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Sheet1" sheetId="1" r:id="rId1"/>
  </sheets>
  <definedNames>
    <definedName name="_xlnm._FilterDatabase" localSheetId="0" hidden="1">Sheet1!$A$3:$O$93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<sst xmlns="http://schemas.openxmlformats.org/spreadsheetml/2006/main" count="439" uniqueCount="114">
  <si>
    <t>评标情况一览表</t>
  </si>
  <si>
    <t>招标项目名称：肥东县中北部片区和美乡村建设项目-陈集镇建新区安置房屋建设工程（光华社区吴集组）
招标项目编号：2025ADDGZ00059</t>
  </si>
  <si>
    <t>序号</t>
  </si>
  <si>
    <t>投标单位</t>
  </si>
  <si>
    <t>投标报价（元）</t>
  </si>
  <si>
    <t>商务及技术文件初步评审
（通过/不通过</t>
  </si>
  <si>
    <t>报价文件评审初步（通过/不通过</t>
  </si>
  <si>
    <t>各评委技术文件详细评审</t>
  </si>
  <si>
    <t>技术文件详细评审得分</t>
  </si>
  <si>
    <t>商务文件详细评审得分</t>
  </si>
  <si>
    <t>报价文件详细评审得分</t>
  </si>
  <si>
    <t>综合得分</t>
  </si>
  <si>
    <t>备注</t>
  </si>
  <si>
    <t>评委1</t>
  </si>
  <si>
    <t>评委2</t>
  </si>
  <si>
    <t>评委3</t>
  </si>
  <si>
    <t>评委4</t>
  </si>
  <si>
    <t>评委5</t>
  </si>
  <si>
    <t>中安华力建设集团有限公司;安徽省鹏洋建设工程有限责任公司</t>
  </si>
  <si>
    <t>通过</t>
  </si>
  <si>
    <t>第一中标候选人</t>
  </si>
  <si>
    <t>安徽伟诚建设工程有限公司;安徽联开建设工程有限责任公司</t>
  </si>
  <si>
    <t>合肥市众友建筑安装工程有限公司;安徽俊合建设集团有限公司</t>
  </si>
  <si>
    <t>上海建工五建集团有限公司;安徽颐品建设工程有限公司</t>
  </si>
  <si>
    <t>安徽方瑞建设工程有限公司;安徽省金宇建设集团有限公司</t>
  </si>
  <si>
    <t>安徽华控建设工程有限公司;安徽巢湖长江建设工程集团有限公司</t>
  </si>
  <si>
    <t>安徽骏雄建筑工程有限公司;湖南联合城市建设集团有限公司</t>
  </si>
  <si>
    <t>合肥宏峰建设工程有限公司;河南昊锦建设集团有限公司</t>
  </si>
  <si>
    <t>安徽新亿元工程科技有限公司;安徽省建设集团有限公司</t>
  </si>
  <si>
    <t>安徽交控建设工程集团有限公司;佳天下建设集团有限公司</t>
  </si>
  <si>
    <t>安徽金煌建设集团有限公司</t>
  </si>
  <si>
    <t>安徽省和信建筑工程有限公司;安徽展迪建设工程有限公司</t>
  </si>
  <si>
    <t>/</t>
  </si>
  <si>
    <t>安徽言光建筑工程有限公司;安徽天润建筑工程集团有限公司</t>
  </si>
  <si>
    <t>龙腾建设集团有限公司</t>
  </si>
  <si>
    <t>安徽精质建设工程有限公司;山东鸿顺建工集团有限公司</t>
  </si>
  <si>
    <t>安徽徽佰建筑有限公司;安徽池州第三建设集团有限公司</t>
  </si>
  <si>
    <t>安徽八方工程有限公司</t>
  </si>
  <si>
    <t>中铁二十四局集团合肥城建工程有限公司;桐玉建设集团有限公司</t>
  </si>
  <si>
    <t>安徽柘鑫建设集团有限公司;安徽中崇建设工程有限公司</t>
  </si>
  <si>
    <t>安徽九垚建设工程有限公司;中铁建设集团北京工程有限公司</t>
  </si>
  <si>
    <t>合肥品道建筑工程有限公司;河北省第四建筑工程有限公司</t>
  </si>
  <si>
    <t>安徽国信建设集团有限公司;安徽羿方建设工程有限公司</t>
  </si>
  <si>
    <t>安徽典圣建筑有限公司;中冶天工集团有限公司</t>
  </si>
  <si>
    <t>安徽省友民建设工程有限公司;安徽建工水利开发投资集团有限公司</t>
  </si>
  <si>
    <t>中铁七局集团第四工程有限公司;安徽崇楼建筑工程有限公司</t>
  </si>
  <si>
    <t>蒙城宝城建工有限公司</t>
  </si>
  <si>
    <t>南京兴业建设有限公司;安徽希筑建设工程有限公司</t>
  </si>
  <si>
    <t>湖北森垚建设有限公司;安徽振皖建设工程有限公司</t>
  </si>
  <si>
    <t>安徽政昀建设工程有限公司;合肥瑶海建筑安装工程有限责任公司</t>
  </si>
  <si>
    <t>安徽创地建设有限公司;湖南省第五工程有限公司</t>
  </si>
  <si>
    <t>安徽水安建设集团股份有限公司;广艺生态环境有限公司</t>
  </si>
  <si>
    <t>安徽宝翔建设集团有限责任公司;安徽首畅建筑工程有限公司</t>
  </si>
  <si>
    <t>宁夏第五建筑有限公司;安徽昊兴建设工程有限公司</t>
  </si>
  <si>
    <t>安徽华野工程建设有限公司;安徽如路建设工程有限公司</t>
  </si>
  <si>
    <t>中国建筑第六工程局有限公司;安徽中宸建筑装饰工程有限公司</t>
  </si>
  <si>
    <t>中铁四局集团有限公司;安徽水天环境建设集团有限公司</t>
  </si>
  <si>
    <t>安徽鑫源建设集团有限公司;安徽春博建设集团有限公司</t>
  </si>
  <si>
    <t>安徽昶捷建设工程管理运营有限公司;江苏镇淮建设集团有限公司</t>
  </si>
  <si>
    <t>安徽宏志建设集团有限公司;合肥悦德建设工程有限公司</t>
  </si>
  <si>
    <t>安徽峰斌建设工程有限公司;广西建工集团第一安装工程有限公司</t>
  </si>
  <si>
    <t>衡宇建设集团有限公司;合肥保利新能源科技有限公司</t>
  </si>
  <si>
    <t>中铁二十二局集团有限公司;安徽骏兴城市建设工程有限公司</t>
  </si>
  <si>
    <t>安徽昊青建设集团有限公司;浙江鸿翔建设集团股份有限公司</t>
  </si>
  <si>
    <t>安徽桥安建设工程有限公司;山东锦华建设集团有限公司</t>
  </si>
  <si>
    <t>南昌市建筑工程集团有限公司;安徽省中浦建设工程有限公司</t>
  </si>
  <si>
    <t>安徽省永安建筑有限公司;合肥双诺建筑结构工程有限公司</t>
  </si>
  <si>
    <t>广西桂腾建设有限公司;安徽旻昊建筑工程有限公司</t>
  </si>
  <si>
    <t>安徽飞天智能建筑科技有限公司</t>
  </si>
  <si>
    <t>江苏中亿德建设集团有限公司</t>
  </si>
  <si>
    <t>中建华夏建设集团股份有限公司;安徽维帆建设工程有限公司</t>
  </si>
  <si>
    <t>云南建投第三建设有限公司</t>
  </si>
  <si>
    <t>安徽聚丰建设工程有限公司;中铁五局集团第六工程有限责任公司</t>
  </si>
  <si>
    <t>安徽省豪派建设工程有限公司;安徽浦惠建设工程有限公司</t>
  </si>
  <si>
    <t>安康市长兴建筑（集团）有限公司;安徽安舜水利建设工程有限公司</t>
  </si>
  <si>
    <t>安徽新置东建设工程有限公司;铜陵市开发区兴业建筑安装有限责任公司</t>
  </si>
  <si>
    <t>合肥钢铁集团建设有限责任公司;上海建工七建集团有限公司</t>
  </si>
  <si>
    <t>安徽笃信建设工程有限公司;安徽梅龙建设集团有限公司</t>
  </si>
  <si>
    <t>安徽天晟建设工程有限公司;河南广利建筑工程有限公司</t>
  </si>
  <si>
    <t>安徽古皖路桥工程有限公司;福建省泉州市第一建设有限公司</t>
  </si>
  <si>
    <t>安徽博楷建设工程有限公司;安徽和广建设有限公司</t>
  </si>
  <si>
    <t>安徽圣合建设工程有限公司;青岛一建集团有限公司</t>
  </si>
  <si>
    <t>山东港基建设集团有限公司;安徽大梁建设工程有限公司</t>
  </si>
  <si>
    <t>北京城建北方集团有限公司;安徽魁尊建筑工程有限公司</t>
  </si>
  <si>
    <t>郑州一建集团有限公司</t>
  </si>
  <si>
    <t>安徽生生不息建设有限公司;铜陵营造有限责任公司</t>
  </si>
  <si>
    <t>宁波建工工程集团有限公司</t>
  </si>
  <si>
    <t>温岭市第一建筑工程有限公司;安徽银田建设工程有限公司</t>
  </si>
  <si>
    <t>安徽领峰建设有限公司;建航建工集团有限公司</t>
  </si>
  <si>
    <t>安徽争九建设工程有限公司;贵州建工集团第五建筑工程有限责任公司</t>
  </si>
  <si>
    <t>安徽海涵建设工程有限公司;安徽金鹏建设集团股份有限公司</t>
  </si>
  <si>
    <t>安徽亚萨建设工程有限公司;南通五建控股集团有限公司</t>
  </si>
  <si>
    <t>安徽九明建筑工程有限公司;合肥启航建筑工程有限公司</t>
  </si>
  <si>
    <t>安徽亿安建设工程有限公司;安徽元鼎建设工程有限责任公司</t>
  </si>
  <si>
    <t>合肥禹鼎建设工程有限公司;中青建安建设集团有限公司</t>
  </si>
  <si>
    <t>安徽宝宇建设工程有限公司</t>
  </si>
  <si>
    <t>安徽省蜀韵建城建筑工程有限责任公司;中安景泰建设集团有限公司</t>
  </si>
  <si>
    <t>安徽合裕建设工程有限公司;安徽华瓴建工集团有限公司</t>
  </si>
  <si>
    <t>科兴建工集团有限公司;安徽官塘建筑工程有限公司</t>
  </si>
  <si>
    <t>安徽世亚建设工程有限公司;安徽连晟建设工程有限公司</t>
  </si>
  <si>
    <t>安徽齐松建设工程有限公司;宁波东元建设工程集团有限公司</t>
  </si>
  <si>
    <t>安徽汇一装饰工程有限公司</t>
  </si>
  <si>
    <t>鲁班源集团有限公司;安徽煜唯琪建设工程有限公司</t>
  </si>
  <si>
    <t>十一冶建设集团有限责任公司;安徽环霖建设工程有限公司</t>
  </si>
  <si>
    <t>长春建设集团股份有限公司;安徽聚庆建设工程有限公司</t>
  </si>
  <si>
    <t>安徽丰阳建设工程有限公司;青岛亿联建设集团股份有限公司</t>
  </si>
  <si>
    <t>不通过</t>
  </si>
  <si>
    <t>被否决的投标人名称、否决依据和原因</t>
  </si>
  <si>
    <t>否决原因</t>
  </si>
  <si>
    <t>否决依据</t>
  </si>
  <si>
    <t>安徽丰阳建设工程有限公司</t>
  </si>
  <si>
    <t>投标文件中，未见联合体成员青岛亿联建设集团股份有限公司有效的营业执照、资质证书、安全生产许可证。</t>
  </si>
  <si>
    <t>不符合商务及技术文件初步评审2.1.2资格评审标准要求。</t>
  </si>
  <si>
    <r>
      <rPr>
        <sz val="14"/>
        <color rgb="FF000000"/>
        <rFont val="宋体"/>
        <charset val="134"/>
      </rPr>
      <t>本项目在投标截止时间后系统成功接收投标文件的投标人总数为</t>
    </r>
    <r>
      <rPr>
        <u/>
        <sz val="14"/>
        <color rgb="FF000000"/>
        <rFont val="宋体"/>
        <charset val="134"/>
      </rPr>
      <t>85</t>
    </r>
    <r>
      <rPr>
        <sz val="14"/>
        <color rgb="FF000000"/>
        <rFont val="宋体"/>
        <charset val="134"/>
      </rPr>
      <t>,评标基准价</t>
    </r>
    <r>
      <rPr>
        <u/>
        <sz val="14"/>
        <color rgb="FF000000"/>
        <rFont val="宋体"/>
        <charset val="134"/>
      </rPr>
      <t>87794911.05</t>
    </r>
    <r>
      <rPr>
        <sz val="14"/>
        <color rgb="FF000000"/>
        <rFont val="宋体"/>
        <charset val="134"/>
      </rPr>
      <t>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</si>
</sst>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</numFmts>
  <fonts count="28">
    <font>
      <sz val="11"/>
      <color indexed="8"/>
      <name val="宋体"/>
      <charset val="134"/>
    </font>
    <font>
      <b/>
      <sz val="20"/>
      <name val="宋体"/>
      <charset val="134"/>
    </font>
    <font>
      <b/>
      <sz val="14"/>
      <name val="宋体"/>
      <charset val="134"/>
    </font>
    <font>
      <sz val="12"/>
      <name val="宋体"/>
      <charset val="134"/>
    </font>
    <font>
      <sz val="14"/>
      <color indexed="8"/>
      <name val="宋体"/>
      <charset val="134"/>
    </font>
    <font>
      <sz val="12"/>
      <color indexed="8"/>
      <name val="宋体"/>
      <charset val="134"/>
    </font>
    <font>
      <sz val="14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4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6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9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5" borderId="11" applyNumberFormat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36">
    <xf numFmtId="0" fontId="0" fillId="0" borderId="0" xfId="0" applyAlignment="1"/>
    <xf numFmtId="0" fontId="0" fillId="0" borderId="0" xfId="0" applyFill="1" applyAlignment="1" applyProtection="1"/>
    <xf numFmtId="0" fontId="0" fillId="0" borderId="0" xfId="0" applyFill="1" applyAlignment="1"/>
    <xf numFmtId="0" fontId="0" fillId="0" borderId="0" xfId="0" applyFill="1" applyAlignment="1">
      <alignment horizontal="center"/>
    </xf>
    <xf numFmtId="176" fontId="0" fillId="0" borderId="0" xfId="0" applyNumberFormat="1" applyFill="1" applyAlignment="1">
      <alignment horizontal="center"/>
    </xf>
    <xf numFmtId="177" fontId="0" fillId="0" borderId="0" xfId="0" applyNumberFormat="1" applyFill="1" applyAlignment="1"/>
    <xf numFmtId="0" fontId="1" fillId="0" borderId="1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176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 wrapText="1"/>
    </xf>
    <xf numFmtId="0" fontId="3" fillId="0" borderId="3" xfId="0" applyFont="1" applyFill="1" applyBorder="1" applyAlignment="1" applyProtection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177" fontId="3" fillId="0" borderId="4" xfId="0" applyNumberFormat="1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 applyProtection="1">
      <alignment horizontal="center" vertical="center"/>
    </xf>
    <xf numFmtId="177" fontId="2" fillId="0" borderId="1" xfId="0" applyNumberFormat="1" applyFont="1" applyFill="1" applyBorder="1" applyAlignment="1" applyProtection="1">
      <alignment horizontal="left" vertical="center" wrapText="1"/>
    </xf>
    <xf numFmtId="177" fontId="3" fillId="0" borderId="1" xfId="0" applyNumberFormat="1" applyFont="1" applyFill="1" applyBorder="1" applyAlignment="1" applyProtection="1">
      <alignment horizontal="center" vertical="center" wrapText="1"/>
    </xf>
    <xf numFmtId="176" fontId="3" fillId="0" borderId="4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  <xf numFmtId="177" fontId="4" fillId="0" borderId="3" xfId="0" applyNumberFormat="1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177" fontId="4" fillId="0" borderId="2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177" fontId="5" fillId="0" borderId="2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177" fontId="6" fillId="0" borderId="3" xfId="0" applyNumberFormat="1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lef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93"/>
  <sheetViews>
    <sheetView tabSelected="1" zoomScale="85" zoomScaleNormal="85" workbookViewId="0">
      <pane ySplit="4" topLeftCell="A5" activePane="bottomLeft" state="frozen"/>
      <selection/>
      <selection pane="bottomLeft" activeCell="O88" sqref="O88"/>
    </sheetView>
  </sheetViews>
  <sheetFormatPr defaultColWidth="9" defaultRowHeight="30" customHeight="1"/>
  <cols>
    <col min="1" max="1" width="6.625" style="2" customWidth="1"/>
    <col min="2" max="2" width="30.25" style="3" customWidth="1"/>
    <col min="3" max="3" width="15.25" style="4" customWidth="1"/>
    <col min="4" max="5" width="8" style="2" customWidth="1"/>
    <col min="6" max="10" width="9.375" style="2" customWidth="1"/>
    <col min="11" max="13" width="9.375" style="5" customWidth="1"/>
    <col min="14" max="14" width="9.375" style="2" customWidth="1"/>
    <col min="15" max="15" width="19.25" style="2" customWidth="1"/>
    <col min="16" max="16" width="14.875" style="2" customWidth="1"/>
    <col min="17" max="17" width="12.75" style="2" customWidth="1"/>
    <col min="18" max="16384" width="9" style="2"/>
  </cols>
  <sheetData>
    <row r="1" s="1" customFormat="1" ht="41.25" customHeight="1" spans="1:15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15"/>
      <c r="L1" s="15"/>
      <c r="M1" s="15"/>
      <c r="N1" s="6"/>
      <c r="O1" s="6"/>
    </row>
    <row r="2" s="1" customFormat="1" ht="45" customHeight="1" spans="1:15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16"/>
      <c r="L2" s="16"/>
      <c r="M2" s="16"/>
      <c r="N2" s="7"/>
      <c r="O2" s="7"/>
    </row>
    <row r="3" s="1" customFormat="1" ht="42" customHeight="1" spans="1:15">
      <c r="A3" s="8" t="s">
        <v>2</v>
      </c>
      <c r="B3" s="8" t="s">
        <v>3</v>
      </c>
      <c r="C3" s="9" t="s">
        <v>4</v>
      </c>
      <c r="D3" s="8" t="s">
        <v>5</v>
      </c>
      <c r="E3" s="8" t="s">
        <v>6</v>
      </c>
      <c r="F3" s="10" t="s">
        <v>7</v>
      </c>
      <c r="G3" s="11"/>
      <c r="H3" s="11"/>
      <c r="I3" s="11"/>
      <c r="J3" s="11"/>
      <c r="K3" s="17" t="s">
        <v>8</v>
      </c>
      <c r="L3" s="17" t="s">
        <v>9</v>
      </c>
      <c r="M3" s="17" t="s">
        <v>10</v>
      </c>
      <c r="N3" s="8" t="s">
        <v>11</v>
      </c>
      <c r="O3" s="8" t="s">
        <v>12</v>
      </c>
    </row>
    <row r="4" s="1" customFormat="1" ht="63.75" customHeight="1" spans="1:15">
      <c r="A4" s="8"/>
      <c r="B4" s="8"/>
      <c r="C4" s="9"/>
      <c r="D4" s="8"/>
      <c r="E4" s="8"/>
      <c r="F4" s="8" t="s">
        <v>13</v>
      </c>
      <c r="G4" s="8" t="s">
        <v>14</v>
      </c>
      <c r="H4" s="8" t="s">
        <v>15</v>
      </c>
      <c r="I4" s="8" t="s">
        <v>16</v>
      </c>
      <c r="J4" s="8" t="s">
        <v>17</v>
      </c>
      <c r="K4" s="17"/>
      <c r="L4" s="17"/>
      <c r="M4" s="17"/>
      <c r="N4" s="8"/>
      <c r="O4" s="8"/>
    </row>
    <row r="5" s="1" customFormat="1" ht="51.95" customHeight="1" spans="1:15">
      <c r="A5" s="12">
        <v>1</v>
      </c>
      <c r="B5" s="13" t="s">
        <v>18</v>
      </c>
      <c r="C5" s="14">
        <v>87794744.35</v>
      </c>
      <c r="D5" s="9" t="s">
        <v>19</v>
      </c>
      <c r="E5" s="9" t="s">
        <v>19</v>
      </c>
      <c r="F5" s="14">
        <v>4.2</v>
      </c>
      <c r="G5" s="14">
        <v>4.1</v>
      </c>
      <c r="H5" s="14">
        <v>3.5</v>
      </c>
      <c r="I5" s="14">
        <v>3.8</v>
      </c>
      <c r="J5" s="14">
        <v>4</v>
      </c>
      <c r="K5" s="14">
        <v>4.05</v>
      </c>
      <c r="L5" s="14">
        <v>10</v>
      </c>
      <c r="M5" s="14">
        <v>85</v>
      </c>
      <c r="N5" s="9">
        <f>SUM(K5:M5)</f>
        <v>99.05</v>
      </c>
      <c r="O5" s="8" t="s">
        <v>20</v>
      </c>
    </row>
    <row r="6" s="1" customFormat="1" ht="51.95" customHeight="1" spans="1:15">
      <c r="A6" s="12">
        <v>2</v>
      </c>
      <c r="B6" s="13" t="s">
        <v>21</v>
      </c>
      <c r="C6" s="14">
        <v>87794245.71</v>
      </c>
      <c r="D6" s="9" t="s">
        <v>19</v>
      </c>
      <c r="E6" s="9" t="s">
        <v>19</v>
      </c>
      <c r="F6" s="14">
        <v>4.2</v>
      </c>
      <c r="G6" s="14">
        <v>4</v>
      </c>
      <c r="H6" s="14">
        <v>3.7</v>
      </c>
      <c r="I6" s="14">
        <v>4</v>
      </c>
      <c r="J6" s="14">
        <v>3.9</v>
      </c>
      <c r="K6" s="14">
        <v>3.95</v>
      </c>
      <c r="L6" s="14">
        <v>10</v>
      </c>
      <c r="M6" s="14">
        <v>85</v>
      </c>
      <c r="N6" s="9">
        <f t="shared" ref="N6:N15" si="0">SUM(K6:M6)</f>
        <v>98.95</v>
      </c>
      <c r="O6" s="8"/>
    </row>
    <row r="7" s="1" customFormat="1" ht="51.95" customHeight="1" spans="1:15">
      <c r="A7" s="12">
        <v>3</v>
      </c>
      <c r="B7" s="13" t="s">
        <v>22</v>
      </c>
      <c r="C7" s="14">
        <v>87798888.88</v>
      </c>
      <c r="D7" s="9" t="s">
        <v>19</v>
      </c>
      <c r="E7" s="9" t="s">
        <v>19</v>
      </c>
      <c r="F7" s="14">
        <v>4.2</v>
      </c>
      <c r="G7" s="14">
        <v>4</v>
      </c>
      <c r="H7" s="14">
        <v>3.8</v>
      </c>
      <c r="I7" s="14">
        <v>3.6</v>
      </c>
      <c r="J7" s="14">
        <v>3.9</v>
      </c>
      <c r="K7" s="14">
        <v>3.95</v>
      </c>
      <c r="L7" s="14">
        <v>10</v>
      </c>
      <c r="M7" s="14">
        <v>85</v>
      </c>
      <c r="N7" s="9">
        <f t="shared" si="0"/>
        <v>98.95</v>
      </c>
      <c r="O7" s="8"/>
    </row>
    <row r="8" s="1" customFormat="1" ht="51.95" customHeight="1" spans="1:15">
      <c r="A8" s="12">
        <v>4</v>
      </c>
      <c r="B8" s="13" t="s">
        <v>23</v>
      </c>
      <c r="C8" s="14">
        <v>87793747.06</v>
      </c>
      <c r="D8" s="9" t="s">
        <v>19</v>
      </c>
      <c r="E8" s="9" t="s">
        <v>19</v>
      </c>
      <c r="F8" s="14">
        <v>3.9</v>
      </c>
      <c r="G8" s="14">
        <v>3.9</v>
      </c>
      <c r="H8" s="14">
        <v>3.5</v>
      </c>
      <c r="I8" s="14">
        <v>3.8</v>
      </c>
      <c r="J8" s="14">
        <v>4</v>
      </c>
      <c r="K8" s="14">
        <v>3.9</v>
      </c>
      <c r="L8" s="14">
        <v>10</v>
      </c>
      <c r="M8" s="14">
        <v>85</v>
      </c>
      <c r="N8" s="9">
        <f t="shared" si="0"/>
        <v>98.9</v>
      </c>
      <c r="O8" s="8"/>
    </row>
    <row r="9" s="1" customFormat="1" ht="51.95" customHeight="1" spans="1:15">
      <c r="A9" s="12">
        <v>5</v>
      </c>
      <c r="B9" s="13" t="s">
        <v>24</v>
      </c>
      <c r="C9" s="14">
        <v>87793846.79</v>
      </c>
      <c r="D9" s="9" t="s">
        <v>19</v>
      </c>
      <c r="E9" s="9" t="s">
        <v>19</v>
      </c>
      <c r="F9" s="14">
        <v>3.9</v>
      </c>
      <c r="G9" s="14">
        <v>4</v>
      </c>
      <c r="H9" s="14">
        <v>3.5</v>
      </c>
      <c r="I9" s="14">
        <v>3.8</v>
      </c>
      <c r="J9" s="14">
        <v>3.9</v>
      </c>
      <c r="K9" s="14">
        <v>3.9</v>
      </c>
      <c r="L9" s="14">
        <v>10</v>
      </c>
      <c r="M9" s="14">
        <v>85</v>
      </c>
      <c r="N9" s="9">
        <f t="shared" si="0"/>
        <v>98.9</v>
      </c>
      <c r="O9" s="8"/>
    </row>
    <row r="10" s="1" customFormat="1" ht="51.95" customHeight="1" spans="1:15">
      <c r="A10" s="12">
        <v>6</v>
      </c>
      <c r="B10" s="13" t="s">
        <v>25</v>
      </c>
      <c r="C10" s="14">
        <v>87794145.98</v>
      </c>
      <c r="D10" s="9" t="s">
        <v>19</v>
      </c>
      <c r="E10" s="9" t="s">
        <v>19</v>
      </c>
      <c r="F10" s="14">
        <v>3.9</v>
      </c>
      <c r="G10" s="14">
        <v>3.9</v>
      </c>
      <c r="H10" s="14">
        <v>3.6</v>
      </c>
      <c r="I10" s="14">
        <v>3.8</v>
      </c>
      <c r="J10" s="14">
        <v>3.9</v>
      </c>
      <c r="K10" s="14">
        <v>3.9</v>
      </c>
      <c r="L10" s="14">
        <v>10</v>
      </c>
      <c r="M10" s="14">
        <v>85</v>
      </c>
      <c r="N10" s="9">
        <f t="shared" si="0"/>
        <v>98.9</v>
      </c>
      <c r="O10" s="8"/>
    </row>
    <row r="11" s="1" customFormat="1" ht="51.95" customHeight="1" spans="1:15">
      <c r="A11" s="12">
        <v>7</v>
      </c>
      <c r="B11" s="13" t="s">
        <v>26</v>
      </c>
      <c r="C11" s="14">
        <v>87794415.25</v>
      </c>
      <c r="D11" s="9" t="s">
        <v>19</v>
      </c>
      <c r="E11" s="9" t="s">
        <v>19</v>
      </c>
      <c r="F11" s="14">
        <v>3.8</v>
      </c>
      <c r="G11" s="14">
        <v>4</v>
      </c>
      <c r="H11" s="14">
        <v>3.9</v>
      </c>
      <c r="I11" s="14">
        <v>3.6</v>
      </c>
      <c r="J11" s="14">
        <v>3.9</v>
      </c>
      <c r="K11" s="14">
        <v>3.9</v>
      </c>
      <c r="L11" s="14">
        <v>10</v>
      </c>
      <c r="M11" s="14">
        <v>85</v>
      </c>
      <c r="N11" s="9">
        <f t="shared" si="0"/>
        <v>98.9</v>
      </c>
      <c r="O11" s="8"/>
    </row>
    <row r="12" s="1" customFormat="1" ht="51.95" customHeight="1" spans="1:15">
      <c r="A12" s="12">
        <v>8</v>
      </c>
      <c r="B12" s="13" t="s">
        <v>27</v>
      </c>
      <c r="C12" s="14">
        <v>87794744.35</v>
      </c>
      <c r="D12" s="9" t="s">
        <v>19</v>
      </c>
      <c r="E12" s="9" t="s">
        <v>19</v>
      </c>
      <c r="F12" s="14">
        <v>4.2</v>
      </c>
      <c r="G12" s="14">
        <v>4</v>
      </c>
      <c r="H12" s="14">
        <v>3.5</v>
      </c>
      <c r="I12" s="14">
        <v>4.2</v>
      </c>
      <c r="J12" s="14">
        <v>3.8</v>
      </c>
      <c r="K12" s="14">
        <v>3.9</v>
      </c>
      <c r="L12" s="14">
        <v>10</v>
      </c>
      <c r="M12" s="14">
        <v>85</v>
      </c>
      <c r="N12" s="9">
        <f t="shared" si="0"/>
        <v>98.9</v>
      </c>
      <c r="O12" s="8"/>
    </row>
    <row r="13" s="1" customFormat="1" ht="51.95" customHeight="1" spans="1:15">
      <c r="A13" s="12">
        <v>9</v>
      </c>
      <c r="B13" s="13" t="s">
        <v>28</v>
      </c>
      <c r="C13" s="14">
        <v>87795741.66</v>
      </c>
      <c r="D13" s="9" t="s">
        <v>19</v>
      </c>
      <c r="E13" s="9" t="s">
        <v>19</v>
      </c>
      <c r="F13" s="14">
        <v>4.2</v>
      </c>
      <c r="G13" s="14">
        <v>4</v>
      </c>
      <c r="H13" s="14">
        <v>3.4</v>
      </c>
      <c r="I13" s="14">
        <v>3.6</v>
      </c>
      <c r="J13" s="14">
        <v>3.8</v>
      </c>
      <c r="K13" s="14">
        <v>3.9</v>
      </c>
      <c r="L13" s="14">
        <v>10</v>
      </c>
      <c r="M13" s="14">
        <v>85</v>
      </c>
      <c r="N13" s="9">
        <f t="shared" si="0"/>
        <v>98.9</v>
      </c>
      <c r="O13" s="8"/>
    </row>
    <row r="14" s="1" customFormat="1" ht="51.95" customHeight="1" spans="1:15">
      <c r="A14" s="12">
        <v>10</v>
      </c>
      <c r="B14" s="13" t="s">
        <v>29</v>
      </c>
      <c r="C14" s="14">
        <v>87796340.02</v>
      </c>
      <c r="D14" s="9" t="s">
        <v>19</v>
      </c>
      <c r="E14" s="9" t="s">
        <v>19</v>
      </c>
      <c r="F14" s="14">
        <v>3.8</v>
      </c>
      <c r="G14" s="14">
        <v>4</v>
      </c>
      <c r="H14" s="14">
        <v>3.9</v>
      </c>
      <c r="I14" s="14">
        <v>3.8</v>
      </c>
      <c r="J14" s="14">
        <v>3.9</v>
      </c>
      <c r="K14" s="14">
        <v>3.9</v>
      </c>
      <c r="L14" s="14">
        <v>10</v>
      </c>
      <c r="M14" s="14">
        <v>85</v>
      </c>
      <c r="N14" s="9">
        <f t="shared" si="0"/>
        <v>98.9</v>
      </c>
      <c r="O14" s="8"/>
    </row>
    <row r="15" s="1" customFormat="1" ht="51.95" customHeight="1" spans="1:15">
      <c r="A15" s="12">
        <v>11</v>
      </c>
      <c r="B15" s="13" t="s">
        <v>30</v>
      </c>
      <c r="C15" s="14">
        <v>87797736.24</v>
      </c>
      <c r="D15" s="9" t="s">
        <v>19</v>
      </c>
      <c r="E15" s="9" t="s">
        <v>19</v>
      </c>
      <c r="F15" s="14">
        <v>4.2</v>
      </c>
      <c r="G15" s="14">
        <v>4</v>
      </c>
      <c r="H15" s="14">
        <v>3.8</v>
      </c>
      <c r="I15" s="14">
        <v>3.4</v>
      </c>
      <c r="J15" s="14">
        <v>3.7</v>
      </c>
      <c r="K15" s="14">
        <v>3.9</v>
      </c>
      <c r="L15" s="14">
        <v>10</v>
      </c>
      <c r="M15" s="14">
        <v>85</v>
      </c>
      <c r="N15" s="9">
        <f t="shared" si="0"/>
        <v>98.9</v>
      </c>
      <c r="O15" s="8"/>
    </row>
    <row r="16" s="1" customFormat="1" ht="51.95" customHeight="1" spans="1:15">
      <c r="A16" s="12">
        <v>12</v>
      </c>
      <c r="B16" s="13" t="s">
        <v>31</v>
      </c>
      <c r="C16" s="14">
        <v>87762631.66</v>
      </c>
      <c r="D16" s="9" t="s">
        <v>19</v>
      </c>
      <c r="E16" s="9" t="s">
        <v>32</v>
      </c>
      <c r="F16" s="14">
        <v>3.9</v>
      </c>
      <c r="G16" s="14">
        <v>3.9</v>
      </c>
      <c r="H16" s="14">
        <v>3.5</v>
      </c>
      <c r="I16" s="14">
        <v>3.8</v>
      </c>
      <c r="J16" s="14">
        <v>3.8</v>
      </c>
      <c r="K16" s="14">
        <v>3.85</v>
      </c>
      <c r="L16" s="14">
        <v>10</v>
      </c>
      <c r="M16" s="14" t="s">
        <v>32</v>
      </c>
      <c r="N16" s="9" t="s">
        <v>32</v>
      </c>
      <c r="O16" s="8"/>
    </row>
    <row r="17" s="1" customFormat="1" ht="51.95" customHeight="1" spans="1:15">
      <c r="A17" s="12">
        <v>13</v>
      </c>
      <c r="B17" s="13" t="s">
        <v>33</v>
      </c>
      <c r="C17" s="14">
        <v>87780721.81</v>
      </c>
      <c r="D17" s="9" t="s">
        <v>19</v>
      </c>
      <c r="E17" s="9" t="s">
        <v>32</v>
      </c>
      <c r="F17" s="14">
        <v>3.8</v>
      </c>
      <c r="G17" s="14">
        <v>3.8</v>
      </c>
      <c r="H17" s="14">
        <v>3.9</v>
      </c>
      <c r="I17" s="14">
        <v>3.2</v>
      </c>
      <c r="J17" s="14">
        <v>3.9</v>
      </c>
      <c r="K17" s="14">
        <v>3.85</v>
      </c>
      <c r="L17" s="14">
        <v>10</v>
      </c>
      <c r="M17" s="14" t="s">
        <v>32</v>
      </c>
      <c r="N17" s="9" t="s">
        <v>32</v>
      </c>
      <c r="O17" s="8"/>
    </row>
    <row r="18" s="1" customFormat="1" ht="51.95" customHeight="1" spans="1:15">
      <c r="A18" s="12">
        <v>14</v>
      </c>
      <c r="B18" s="13" t="s">
        <v>34</v>
      </c>
      <c r="C18" s="14">
        <v>87783774.16</v>
      </c>
      <c r="D18" s="9" t="s">
        <v>19</v>
      </c>
      <c r="E18" s="9" t="s">
        <v>32</v>
      </c>
      <c r="F18" s="14">
        <v>3.9</v>
      </c>
      <c r="G18" s="14">
        <v>3.9</v>
      </c>
      <c r="H18" s="14">
        <v>3.5</v>
      </c>
      <c r="I18" s="14">
        <v>3.6</v>
      </c>
      <c r="J18" s="14">
        <v>3.8</v>
      </c>
      <c r="K18" s="14">
        <v>3.85</v>
      </c>
      <c r="L18" s="14">
        <v>10</v>
      </c>
      <c r="M18" s="14" t="s">
        <v>32</v>
      </c>
      <c r="N18" s="9" t="s">
        <v>32</v>
      </c>
      <c r="O18" s="8"/>
    </row>
    <row r="19" s="1" customFormat="1" ht="51.95" customHeight="1" spans="1:15">
      <c r="A19" s="12">
        <v>15</v>
      </c>
      <c r="B19" s="13" t="s">
        <v>35</v>
      </c>
      <c r="C19" s="14">
        <v>87791752.37</v>
      </c>
      <c r="D19" s="9" t="s">
        <v>19</v>
      </c>
      <c r="E19" s="9" t="s">
        <v>32</v>
      </c>
      <c r="F19" s="14">
        <v>3.9</v>
      </c>
      <c r="G19" s="14">
        <v>3.9</v>
      </c>
      <c r="H19" s="14">
        <v>3.7</v>
      </c>
      <c r="I19" s="14">
        <v>3.6</v>
      </c>
      <c r="J19" s="14">
        <v>3.8</v>
      </c>
      <c r="K19" s="14">
        <v>3.85</v>
      </c>
      <c r="L19" s="14">
        <v>10</v>
      </c>
      <c r="M19" s="14" t="s">
        <v>32</v>
      </c>
      <c r="N19" s="9" t="s">
        <v>32</v>
      </c>
      <c r="O19" s="8"/>
    </row>
    <row r="20" s="1" customFormat="1" ht="51.95" customHeight="1" spans="1:15">
      <c r="A20" s="12">
        <v>16</v>
      </c>
      <c r="B20" s="13" t="s">
        <v>36</v>
      </c>
      <c r="C20" s="14">
        <v>87792749.77</v>
      </c>
      <c r="D20" s="9" t="s">
        <v>19</v>
      </c>
      <c r="E20" s="9" t="s">
        <v>32</v>
      </c>
      <c r="F20" s="14">
        <v>3.9</v>
      </c>
      <c r="G20" s="14">
        <v>4</v>
      </c>
      <c r="H20" s="14">
        <v>3.5</v>
      </c>
      <c r="I20" s="14">
        <v>3.6</v>
      </c>
      <c r="J20" s="14">
        <v>3.8</v>
      </c>
      <c r="K20" s="14">
        <v>3.85</v>
      </c>
      <c r="L20" s="14">
        <v>10</v>
      </c>
      <c r="M20" s="14" t="s">
        <v>32</v>
      </c>
      <c r="N20" s="9" t="s">
        <v>32</v>
      </c>
      <c r="O20" s="8"/>
    </row>
    <row r="21" s="1" customFormat="1" ht="51.95" customHeight="1" spans="1:15">
      <c r="A21" s="12">
        <v>17</v>
      </c>
      <c r="B21" s="13" t="s">
        <v>37</v>
      </c>
      <c r="C21" s="14">
        <v>87793666.66</v>
      </c>
      <c r="D21" s="9" t="s">
        <v>19</v>
      </c>
      <c r="E21" s="9" t="s">
        <v>32</v>
      </c>
      <c r="F21" s="14">
        <v>4.2</v>
      </c>
      <c r="G21" s="14">
        <v>4</v>
      </c>
      <c r="H21" s="14">
        <v>3.5</v>
      </c>
      <c r="I21" s="14">
        <v>4</v>
      </c>
      <c r="J21" s="14">
        <v>3.7</v>
      </c>
      <c r="K21" s="14">
        <v>3.85</v>
      </c>
      <c r="L21" s="14">
        <v>10</v>
      </c>
      <c r="M21" s="14" t="s">
        <v>32</v>
      </c>
      <c r="N21" s="9" t="s">
        <v>32</v>
      </c>
      <c r="O21" s="8"/>
    </row>
    <row r="22" s="1" customFormat="1" ht="51.95" customHeight="1" spans="1:15">
      <c r="A22" s="12">
        <v>18</v>
      </c>
      <c r="B22" s="13" t="s">
        <v>38</v>
      </c>
      <c r="C22" s="14">
        <v>87793747.06</v>
      </c>
      <c r="D22" s="9" t="s">
        <v>19</v>
      </c>
      <c r="E22" s="9" t="s">
        <v>32</v>
      </c>
      <c r="F22" s="14">
        <v>3.7</v>
      </c>
      <c r="G22" s="14">
        <v>4</v>
      </c>
      <c r="H22" s="14">
        <v>3.4</v>
      </c>
      <c r="I22" s="14">
        <v>3.6</v>
      </c>
      <c r="J22" s="14">
        <v>4</v>
      </c>
      <c r="K22" s="14">
        <v>3.85</v>
      </c>
      <c r="L22" s="14">
        <v>10</v>
      </c>
      <c r="M22" s="14" t="s">
        <v>32</v>
      </c>
      <c r="N22" s="9" t="s">
        <v>32</v>
      </c>
      <c r="O22" s="8"/>
    </row>
    <row r="23" s="1" customFormat="1" ht="51.95" customHeight="1" spans="1:15">
      <c r="A23" s="12">
        <v>19</v>
      </c>
      <c r="B23" s="13" t="s">
        <v>39</v>
      </c>
      <c r="C23" s="14">
        <v>87794046.25</v>
      </c>
      <c r="D23" s="9" t="s">
        <v>19</v>
      </c>
      <c r="E23" s="9" t="s">
        <v>32</v>
      </c>
      <c r="F23" s="14">
        <v>3.7</v>
      </c>
      <c r="G23" s="14">
        <v>4</v>
      </c>
      <c r="H23" s="14">
        <v>3.9</v>
      </c>
      <c r="I23" s="14">
        <v>4.2</v>
      </c>
      <c r="J23" s="14">
        <v>3.8</v>
      </c>
      <c r="K23" s="14">
        <v>3.85</v>
      </c>
      <c r="L23" s="14">
        <v>10</v>
      </c>
      <c r="M23" s="14" t="s">
        <v>32</v>
      </c>
      <c r="N23" s="9" t="s">
        <v>32</v>
      </c>
      <c r="O23" s="8"/>
    </row>
    <row r="24" s="1" customFormat="1" ht="51.95" customHeight="1" spans="1:15">
      <c r="A24" s="12">
        <v>20</v>
      </c>
      <c r="B24" s="13" t="s">
        <v>40</v>
      </c>
      <c r="C24" s="14">
        <v>87794245.71</v>
      </c>
      <c r="D24" s="9" t="s">
        <v>19</v>
      </c>
      <c r="E24" s="9" t="s">
        <v>32</v>
      </c>
      <c r="F24" s="14">
        <v>4</v>
      </c>
      <c r="G24" s="14">
        <v>4</v>
      </c>
      <c r="H24" s="14">
        <v>3.5</v>
      </c>
      <c r="I24" s="14">
        <v>3.4</v>
      </c>
      <c r="J24" s="14">
        <v>3.7</v>
      </c>
      <c r="K24" s="14">
        <v>3.85</v>
      </c>
      <c r="L24" s="14">
        <v>10</v>
      </c>
      <c r="M24" s="14" t="s">
        <v>32</v>
      </c>
      <c r="N24" s="9" t="s">
        <v>32</v>
      </c>
      <c r="O24" s="8"/>
    </row>
    <row r="25" s="1" customFormat="1" ht="51.95" customHeight="1" spans="1:15">
      <c r="A25" s="12">
        <v>21</v>
      </c>
      <c r="B25" s="13" t="s">
        <v>41</v>
      </c>
      <c r="C25" s="14">
        <v>87794245.79</v>
      </c>
      <c r="D25" s="9" t="s">
        <v>19</v>
      </c>
      <c r="E25" s="9" t="s">
        <v>32</v>
      </c>
      <c r="F25" s="14">
        <v>3.9</v>
      </c>
      <c r="G25" s="14">
        <v>3.9</v>
      </c>
      <c r="H25" s="14">
        <v>3.7</v>
      </c>
      <c r="I25" s="14">
        <v>4</v>
      </c>
      <c r="J25" s="14">
        <v>3.8</v>
      </c>
      <c r="K25" s="14">
        <v>3.85</v>
      </c>
      <c r="L25" s="14">
        <v>10</v>
      </c>
      <c r="M25" s="14" t="s">
        <v>32</v>
      </c>
      <c r="N25" s="9" t="s">
        <v>32</v>
      </c>
      <c r="O25" s="8"/>
    </row>
    <row r="26" s="1" customFormat="1" ht="51.95" customHeight="1" spans="1:15">
      <c r="A26" s="12">
        <v>22</v>
      </c>
      <c r="B26" s="13" t="s">
        <v>42</v>
      </c>
      <c r="C26" s="14">
        <v>87794744.35</v>
      </c>
      <c r="D26" s="9" t="s">
        <v>19</v>
      </c>
      <c r="E26" s="9" t="s">
        <v>32</v>
      </c>
      <c r="F26" s="14">
        <v>3.7</v>
      </c>
      <c r="G26" s="14">
        <v>4.1</v>
      </c>
      <c r="H26" s="14">
        <v>3.7</v>
      </c>
      <c r="I26" s="14">
        <v>3.8</v>
      </c>
      <c r="J26" s="14">
        <v>4</v>
      </c>
      <c r="K26" s="14">
        <v>3.85</v>
      </c>
      <c r="L26" s="14">
        <v>10</v>
      </c>
      <c r="M26" s="14" t="s">
        <v>32</v>
      </c>
      <c r="N26" s="9" t="s">
        <v>32</v>
      </c>
      <c r="O26" s="8"/>
    </row>
    <row r="27" s="1" customFormat="1" ht="51.95" customHeight="1" spans="1:15">
      <c r="A27" s="12">
        <v>23</v>
      </c>
      <c r="B27" s="13" t="s">
        <v>43</v>
      </c>
      <c r="C27" s="14">
        <v>87794744.42</v>
      </c>
      <c r="D27" s="9" t="s">
        <v>19</v>
      </c>
      <c r="E27" s="9" t="s">
        <v>32</v>
      </c>
      <c r="F27" s="14">
        <v>3.8</v>
      </c>
      <c r="G27" s="14">
        <v>3.9</v>
      </c>
      <c r="H27" s="14">
        <v>3.7</v>
      </c>
      <c r="I27" s="14">
        <v>3.6</v>
      </c>
      <c r="J27" s="14">
        <v>3.9</v>
      </c>
      <c r="K27" s="14">
        <v>3.85</v>
      </c>
      <c r="L27" s="14">
        <v>10</v>
      </c>
      <c r="M27" s="14" t="s">
        <v>32</v>
      </c>
      <c r="N27" s="9" t="s">
        <v>32</v>
      </c>
      <c r="O27" s="8"/>
    </row>
    <row r="28" s="1" customFormat="1" ht="51.95" customHeight="1" spans="1:15">
      <c r="A28" s="12">
        <v>24</v>
      </c>
      <c r="B28" s="13" t="s">
        <v>44</v>
      </c>
      <c r="C28" s="14">
        <v>87798738.58</v>
      </c>
      <c r="D28" s="9" t="s">
        <v>19</v>
      </c>
      <c r="E28" s="9" t="s">
        <v>32</v>
      </c>
      <c r="F28" s="14">
        <v>3.8</v>
      </c>
      <c r="G28" s="14">
        <v>4</v>
      </c>
      <c r="H28" s="14">
        <v>3.9</v>
      </c>
      <c r="I28" s="14">
        <v>3.4</v>
      </c>
      <c r="J28" s="14">
        <v>3.8</v>
      </c>
      <c r="K28" s="14">
        <v>3.85</v>
      </c>
      <c r="L28" s="14">
        <v>10</v>
      </c>
      <c r="M28" s="14" t="s">
        <v>32</v>
      </c>
      <c r="N28" s="9" t="s">
        <v>32</v>
      </c>
      <c r="O28" s="8"/>
    </row>
    <row r="29" s="1" customFormat="1" ht="51.95" customHeight="1" spans="1:15">
      <c r="A29" s="12">
        <v>25</v>
      </c>
      <c r="B29" s="13" t="s">
        <v>45</v>
      </c>
      <c r="C29" s="14">
        <v>87816628.1</v>
      </c>
      <c r="D29" s="9" t="s">
        <v>19</v>
      </c>
      <c r="E29" s="9" t="s">
        <v>32</v>
      </c>
      <c r="F29" s="14">
        <v>3.8</v>
      </c>
      <c r="G29" s="14">
        <v>3.9</v>
      </c>
      <c r="H29" s="14">
        <v>3.6</v>
      </c>
      <c r="I29" s="14">
        <v>3.6</v>
      </c>
      <c r="J29" s="14">
        <v>3.9</v>
      </c>
      <c r="K29" s="14">
        <v>3.85</v>
      </c>
      <c r="L29" s="14">
        <v>10</v>
      </c>
      <c r="M29" s="14" t="s">
        <v>32</v>
      </c>
      <c r="N29" s="9" t="s">
        <v>32</v>
      </c>
      <c r="O29" s="8"/>
    </row>
    <row r="30" s="1" customFormat="1" ht="51.95" customHeight="1" spans="1:15">
      <c r="A30" s="12">
        <v>26</v>
      </c>
      <c r="B30" s="13" t="s">
        <v>46</v>
      </c>
      <c r="C30" s="14">
        <v>87761833.7</v>
      </c>
      <c r="D30" s="9" t="s">
        <v>19</v>
      </c>
      <c r="E30" s="9" t="s">
        <v>32</v>
      </c>
      <c r="F30" s="14">
        <v>4</v>
      </c>
      <c r="G30" s="14">
        <v>3.9</v>
      </c>
      <c r="H30" s="14">
        <v>3.5</v>
      </c>
      <c r="I30" s="14">
        <v>3.2</v>
      </c>
      <c r="J30" s="14">
        <v>3.7</v>
      </c>
      <c r="K30" s="14">
        <v>3.8</v>
      </c>
      <c r="L30" s="14">
        <v>10</v>
      </c>
      <c r="M30" s="14" t="s">
        <v>32</v>
      </c>
      <c r="N30" s="9" t="s">
        <v>32</v>
      </c>
      <c r="O30" s="8"/>
    </row>
    <row r="31" s="1" customFormat="1" ht="51.95" customHeight="1" spans="1:15">
      <c r="A31" s="12">
        <v>27</v>
      </c>
      <c r="B31" s="13" t="s">
        <v>47</v>
      </c>
      <c r="C31" s="14">
        <v>87784771.22</v>
      </c>
      <c r="D31" s="9" t="s">
        <v>19</v>
      </c>
      <c r="E31" s="9" t="s">
        <v>32</v>
      </c>
      <c r="F31" s="14">
        <v>3.8</v>
      </c>
      <c r="G31" s="14">
        <v>3.8</v>
      </c>
      <c r="H31" s="14">
        <v>3.5</v>
      </c>
      <c r="I31" s="14">
        <v>3.4</v>
      </c>
      <c r="J31" s="14">
        <v>3.8</v>
      </c>
      <c r="K31" s="14">
        <v>3.8</v>
      </c>
      <c r="L31" s="14">
        <v>10</v>
      </c>
      <c r="M31" s="14" t="s">
        <v>32</v>
      </c>
      <c r="N31" s="9" t="s">
        <v>32</v>
      </c>
      <c r="O31" s="8"/>
    </row>
    <row r="32" s="1" customFormat="1" ht="51.95" customHeight="1" spans="1:15">
      <c r="A32" s="12">
        <v>28</v>
      </c>
      <c r="B32" s="13" t="s">
        <v>48</v>
      </c>
      <c r="C32" s="14">
        <v>87788660</v>
      </c>
      <c r="D32" s="9" t="s">
        <v>19</v>
      </c>
      <c r="E32" s="9" t="s">
        <v>32</v>
      </c>
      <c r="F32" s="14">
        <v>3.9</v>
      </c>
      <c r="G32" s="14">
        <v>3.9</v>
      </c>
      <c r="H32" s="14">
        <v>3.5</v>
      </c>
      <c r="I32" s="14">
        <v>3.4</v>
      </c>
      <c r="J32" s="14">
        <v>3.7</v>
      </c>
      <c r="K32" s="14">
        <v>3.8</v>
      </c>
      <c r="L32" s="14">
        <v>10</v>
      </c>
      <c r="M32" s="14" t="s">
        <v>32</v>
      </c>
      <c r="N32" s="9" t="s">
        <v>32</v>
      </c>
      <c r="O32" s="8"/>
    </row>
    <row r="33" s="1" customFormat="1" ht="51.95" customHeight="1" spans="1:15">
      <c r="A33" s="12">
        <v>29</v>
      </c>
      <c r="B33" s="13" t="s">
        <v>49</v>
      </c>
      <c r="C33" s="14">
        <v>87791752.47</v>
      </c>
      <c r="D33" s="9" t="s">
        <v>19</v>
      </c>
      <c r="E33" s="9" t="s">
        <v>32</v>
      </c>
      <c r="F33" s="14">
        <v>3.8</v>
      </c>
      <c r="G33" s="14">
        <v>4</v>
      </c>
      <c r="H33" s="14">
        <v>3.5</v>
      </c>
      <c r="I33" s="14">
        <v>3.6</v>
      </c>
      <c r="J33" s="14">
        <v>3.8</v>
      </c>
      <c r="K33" s="14">
        <v>3.8</v>
      </c>
      <c r="L33" s="14">
        <v>10</v>
      </c>
      <c r="M33" s="14" t="s">
        <v>32</v>
      </c>
      <c r="N33" s="9" t="s">
        <v>32</v>
      </c>
      <c r="O33" s="8"/>
    </row>
    <row r="34" s="1" customFormat="1" ht="51.95" customHeight="1" spans="1:15">
      <c r="A34" s="12">
        <v>30</v>
      </c>
      <c r="B34" s="13" t="s">
        <v>50</v>
      </c>
      <c r="C34" s="14">
        <v>87792251.12</v>
      </c>
      <c r="D34" s="9" t="s">
        <v>19</v>
      </c>
      <c r="E34" s="9" t="s">
        <v>32</v>
      </c>
      <c r="F34" s="14">
        <v>4.2</v>
      </c>
      <c r="G34" s="14">
        <v>3.9</v>
      </c>
      <c r="H34" s="14">
        <v>3.7</v>
      </c>
      <c r="I34" s="14">
        <v>3.6</v>
      </c>
      <c r="J34" s="14">
        <v>3.7</v>
      </c>
      <c r="K34" s="14">
        <v>3.8</v>
      </c>
      <c r="L34" s="14">
        <v>10</v>
      </c>
      <c r="M34" s="14" t="s">
        <v>32</v>
      </c>
      <c r="N34" s="9" t="s">
        <v>32</v>
      </c>
      <c r="O34" s="8"/>
    </row>
    <row r="35" s="1" customFormat="1" ht="51.95" customHeight="1" spans="1:15">
      <c r="A35" s="12">
        <v>31</v>
      </c>
      <c r="B35" s="13" t="s">
        <v>51</v>
      </c>
      <c r="C35" s="14">
        <v>87793747.06</v>
      </c>
      <c r="D35" s="9" t="s">
        <v>19</v>
      </c>
      <c r="E35" s="9" t="s">
        <v>32</v>
      </c>
      <c r="F35" s="14">
        <v>3.7</v>
      </c>
      <c r="G35" s="14">
        <v>3.9</v>
      </c>
      <c r="H35" s="14">
        <v>3.6</v>
      </c>
      <c r="I35" s="14">
        <v>3.6</v>
      </c>
      <c r="J35" s="14">
        <v>4</v>
      </c>
      <c r="K35" s="14">
        <v>3.8</v>
      </c>
      <c r="L35" s="14">
        <v>10</v>
      </c>
      <c r="M35" s="14" t="s">
        <v>32</v>
      </c>
      <c r="N35" s="9" t="s">
        <v>32</v>
      </c>
      <c r="O35" s="8"/>
    </row>
    <row r="36" s="1" customFormat="1" ht="51.95" customHeight="1" spans="1:15">
      <c r="A36" s="12">
        <v>32</v>
      </c>
      <c r="B36" s="13" t="s">
        <v>52</v>
      </c>
      <c r="C36" s="14">
        <v>87793747.43</v>
      </c>
      <c r="D36" s="9" t="s">
        <v>19</v>
      </c>
      <c r="E36" s="9" t="s">
        <v>32</v>
      </c>
      <c r="F36" s="14">
        <v>3.8</v>
      </c>
      <c r="G36" s="14">
        <v>3.9</v>
      </c>
      <c r="H36" s="14">
        <v>3.5</v>
      </c>
      <c r="I36" s="14">
        <v>3.4</v>
      </c>
      <c r="J36" s="14">
        <v>3.8</v>
      </c>
      <c r="K36" s="14">
        <v>3.8</v>
      </c>
      <c r="L36" s="14">
        <v>10</v>
      </c>
      <c r="M36" s="14" t="s">
        <v>32</v>
      </c>
      <c r="N36" s="9" t="s">
        <v>32</v>
      </c>
      <c r="O36" s="8"/>
    </row>
    <row r="37" s="1" customFormat="1" ht="51.95" customHeight="1" spans="1:15">
      <c r="A37" s="12">
        <v>33</v>
      </c>
      <c r="B37" s="13" t="s">
        <v>53</v>
      </c>
      <c r="C37" s="14">
        <v>87794145.36</v>
      </c>
      <c r="D37" s="9" t="s">
        <v>19</v>
      </c>
      <c r="E37" s="9" t="s">
        <v>32</v>
      </c>
      <c r="F37" s="14">
        <v>4.1</v>
      </c>
      <c r="G37" s="14">
        <v>3.9</v>
      </c>
      <c r="H37" s="14">
        <v>3.5</v>
      </c>
      <c r="I37" s="14">
        <v>3.6</v>
      </c>
      <c r="J37" s="14">
        <v>3.7</v>
      </c>
      <c r="K37" s="14">
        <v>3.8</v>
      </c>
      <c r="L37" s="14">
        <v>10</v>
      </c>
      <c r="M37" s="14" t="s">
        <v>32</v>
      </c>
      <c r="N37" s="9" t="s">
        <v>32</v>
      </c>
      <c r="O37" s="8"/>
    </row>
    <row r="38" s="1" customFormat="1" ht="51.95" customHeight="1" spans="1:15">
      <c r="A38" s="12">
        <v>34</v>
      </c>
      <c r="B38" s="13" t="s">
        <v>54</v>
      </c>
      <c r="C38" s="14">
        <v>87794644.66</v>
      </c>
      <c r="D38" s="9" t="s">
        <v>19</v>
      </c>
      <c r="E38" s="9" t="s">
        <v>32</v>
      </c>
      <c r="F38" s="14">
        <v>3.8</v>
      </c>
      <c r="G38" s="14">
        <v>3.8</v>
      </c>
      <c r="H38" s="14">
        <v>3.5</v>
      </c>
      <c r="I38" s="14">
        <v>3.6</v>
      </c>
      <c r="J38" s="14">
        <v>3.8</v>
      </c>
      <c r="K38" s="14">
        <v>3.8</v>
      </c>
      <c r="L38" s="14">
        <v>10</v>
      </c>
      <c r="M38" s="14" t="s">
        <v>32</v>
      </c>
      <c r="N38" s="9" t="s">
        <v>32</v>
      </c>
      <c r="O38" s="8"/>
    </row>
    <row r="39" s="1" customFormat="1" ht="51.95" customHeight="1" spans="1:15">
      <c r="A39" s="12">
        <v>35</v>
      </c>
      <c r="B39" s="13" t="s">
        <v>55</v>
      </c>
      <c r="C39" s="14">
        <v>87794645.68</v>
      </c>
      <c r="D39" s="9" t="s">
        <v>19</v>
      </c>
      <c r="E39" s="9" t="s">
        <v>32</v>
      </c>
      <c r="F39" s="14">
        <v>3.7</v>
      </c>
      <c r="G39" s="14">
        <v>4.1</v>
      </c>
      <c r="H39" s="14">
        <v>3.7</v>
      </c>
      <c r="I39" s="14">
        <v>3.6</v>
      </c>
      <c r="J39" s="14">
        <v>3.9</v>
      </c>
      <c r="K39" s="14">
        <v>3.8</v>
      </c>
      <c r="L39" s="14">
        <v>10</v>
      </c>
      <c r="M39" s="14" t="s">
        <v>32</v>
      </c>
      <c r="N39" s="9" t="s">
        <v>32</v>
      </c>
      <c r="O39" s="8"/>
    </row>
    <row r="40" s="1" customFormat="1" ht="51.95" customHeight="1" spans="1:15">
      <c r="A40" s="12">
        <v>36</v>
      </c>
      <c r="B40" s="13" t="s">
        <v>56</v>
      </c>
      <c r="C40" s="14">
        <v>87794744.35</v>
      </c>
      <c r="D40" s="9" t="s">
        <v>19</v>
      </c>
      <c r="E40" s="9" t="s">
        <v>32</v>
      </c>
      <c r="F40" s="14">
        <v>3.7</v>
      </c>
      <c r="G40" s="14">
        <v>3.9</v>
      </c>
      <c r="H40" s="14">
        <v>3.6</v>
      </c>
      <c r="I40" s="14">
        <v>3.4</v>
      </c>
      <c r="J40" s="14">
        <v>4.1</v>
      </c>
      <c r="K40" s="14">
        <v>3.8</v>
      </c>
      <c r="L40" s="14">
        <v>10</v>
      </c>
      <c r="M40" s="14" t="s">
        <v>32</v>
      </c>
      <c r="N40" s="9" t="s">
        <v>32</v>
      </c>
      <c r="O40" s="8"/>
    </row>
    <row r="41" s="1" customFormat="1" ht="51.95" customHeight="1" spans="1:15">
      <c r="A41" s="12">
        <v>37</v>
      </c>
      <c r="B41" s="13" t="s">
        <v>57</v>
      </c>
      <c r="C41" s="14">
        <v>87795013.62</v>
      </c>
      <c r="D41" s="9" t="s">
        <v>19</v>
      </c>
      <c r="E41" s="9" t="s">
        <v>32</v>
      </c>
      <c r="F41" s="14">
        <v>4.2</v>
      </c>
      <c r="G41" s="14">
        <v>3.9</v>
      </c>
      <c r="H41" s="14">
        <v>3.7</v>
      </c>
      <c r="I41" s="14">
        <v>4</v>
      </c>
      <c r="J41" s="14">
        <v>3.7</v>
      </c>
      <c r="K41" s="14">
        <v>3.8</v>
      </c>
      <c r="L41" s="14">
        <v>10</v>
      </c>
      <c r="M41" s="14" t="s">
        <v>32</v>
      </c>
      <c r="N41" s="9" t="s">
        <v>32</v>
      </c>
      <c r="O41" s="8"/>
    </row>
    <row r="42" s="1" customFormat="1" ht="51.95" customHeight="1" spans="1:15">
      <c r="A42" s="12">
        <v>38</v>
      </c>
      <c r="B42" s="13" t="s">
        <v>58</v>
      </c>
      <c r="C42" s="14">
        <v>87795188.88</v>
      </c>
      <c r="D42" s="9" t="s">
        <v>19</v>
      </c>
      <c r="E42" s="9" t="s">
        <v>32</v>
      </c>
      <c r="F42" s="14">
        <v>3.7</v>
      </c>
      <c r="G42" s="14">
        <v>3.9</v>
      </c>
      <c r="H42" s="14">
        <v>3.6</v>
      </c>
      <c r="I42" s="14">
        <v>3.8</v>
      </c>
      <c r="J42" s="14">
        <v>3.9</v>
      </c>
      <c r="K42" s="14">
        <v>3.8</v>
      </c>
      <c r="L42" s="14">
        <v>10</v>
      </c>
      <c r="M42" s="14" t="s">
        <v>32</v>
      </c>
      <c r="N42" s="9" t="s">
        <v>32</v>
      </c>
      <c r="O42" s="8"/>
    </row>
    <row r="43" s="1" customFormat="1" ht="51.95" customHeight="1" spans="1:15">
      <c r="A43" s="12">
        <v>39</v>
      </c>
      <c r="B43" s="13" t="s">
        <v>59</v>
      </c>
      <c r="C43" s="14">
        <v>87795243</v>
      </c>
      <c r="D43" s="9" t="s">
        <v>19</v>
      </c>
      <c r="E43" s="9" t="s">
        <v>32</v>
      </c>
      <c r="F43" s="14">
        <v>3.7</v>
      </c>
      <c r="G43" s="14">
        <v>3.9</v>
      </c>
      <c r="H43" s="14">
        <v>3.5</v>
      </c>
      <c r="I43" s="14">
        <v>3.8</v>
      </c>
      <c r="J43" s="14">
        <v>3.9</v>
      </c>
      <c r="K43" s="14">
        <v>3.8</v>
      </c>
      <c r="L43" s="14">
        <v>10</v>
      </c>
      <c r="M43" s="14" t="s">
        <v>32</v>
      </c>
      <c r="N43" s="9" t="s">
        <v>32</v>
      </c>
      <c r="O43" s="8"/>
    </row>
    <row r="44" s="1" customFormat="1" ht="51.95" customHeight="1" spans="1:15">
      <c r="A44" s="12">
        <v>40</v>
      </c>
      <c r="B44" s="13" t="s">
        <v>60</v>
      </c>
      <c r="C44" s="14">
        <v>87795680.63</v>
      </c>
      <c r="D44" s="9" t="s">
        <v>19</v>
      </c>
      <c r="E44" s="9" t="s">
        <v>32</v>
      </c>
      <c r="F44" s="14">
        <v>3.9</v>
      </c>
      <c r="G44" s="14">
        <v>4</v>
      </c>
      <c r="H44" s="14">
        <v>3.6</v>
      </c>
      <c r="I44" s="14">
        <v>3.6</v>
      </c>
      <c r="J44" s="14">
        <v>3.7</v>
      </c>
      <c r="K44" s="14">
        <v>3.8</v>
      </c>
      <c r="L44" s="14">
        <v>10</v>
      </c>
      <c r="M44" s="14" t="s">
        <v>32</v>
      </c>
      <c r="N44" s="9" t="s">
        <v>32</v>
      </c>
      <c r="O44" s="8"/>
    </row>
    <row r="45" s="1" customFormat="1" ht="51.95" customHeight="1" spans="1:15">
      <c r="A45" s="12">
        <v>41</v>
      </c>
      <c r="B45" s="13" t="s">
        <v>61</v>
      </c>
      <c r="C45" s="14">
        <v>87795728.97</v>
      </c>
      <c r="D45" s="9" t="s">
        <v>19</v>
      </c>
      <c r="E45" s="9" t="s">
        <v>32</v>
      </c>
      <c r="F45" s="14">
        <v>3.9</v>
      </c>
      <c r="G45" s="14">
        <v>4</v>
      </c>
      <c r="H45" s="14">
        <v>3.7</v>
      </c>
      <c r="I45" s="14">
        <v>3.4</v>
      </c>
      <c r="J45" s="14">
        <v>3.5</v>
      </c>
      <c r="K45" s="14">
        <v>3.8</v>
      </c>
      <c r="L45" s="14">
        <v>10</v>
      </c>
      <c r="M45" s="14" t="s">
        <v>32</v>
      </c>
      <c r="N45" s="9" t="s">
        <v>32</v>
      </c>
      <c r="O45" s="8"/>
    </row>
    <row r="46" s="1" customFormat="1" ht="51.95" customHeight="1" spans="1:15">
      <c r="A46" s="12">
        <v>42</v>
      </c>
      <c r="B46" s="13" t="s">
        <v>62</v>
      </c>
      <c r="C46" s="14">
        <v>87797777.77</v>
      </c>
      <c r="D46" s="9" t="s">
        <v>19</v>
      </c>
      <c r="E46" s="9" t="s">
        <v>32</v>
      </c>
      <c r="F46" s="14">
        <v>4.2</v>
      </c>
      <c r="G46" s="14">
        <v>3.9</v>
      </c>
      <c r="H46" s="14">
        <v>3.5</v>
      </c>
      <c r="I46" s="14">
        <v>3.8</v>
      </c>
      <c r="J46" s="14">
        <v>3.7</v>
      </c>
      <c r="K46" s="14">
        <v>3.8</v>
      </c>
      <c r="L46" s="14">
        <v>10</v>
      </c>
      <c r="M46" s="14" t="s">
        <v>32</v>
      </c>
      <c r="N46" s="9" t="s">
        <v>32</v>
      </c>
      <c r="O46" s="8"/>
    </row>
    <row r="47" s="1" customFormat="1" ht="51.95" customHeight="1" spans="1:15">
      <c r="A47" s="12">
        <v>43</v>
      </c>
      <c r="B47" s="13" t="s">
        <v>63</v>
      </c>
      <c r="C47" s="14">
        <v>87801725.41</v>
      </c>
      <c r="D47" s="9" t="s">
        <v>19</v>
      </c>
      <c r="E47" s="9" t="s">
        <v>32</v>
      </c>
      <c r="F47" s="14">
        <v>3.7</v>
      </c>
      <c r="G47" s="14">
        <v>3.9</v>
      </c>
      <c r="H47" s="14">
        <v>3.9</v>
      </c>
      <c r="I47" s="14">
        <v>3.6</v>
      </c>
      <c r="J47" s="14">
        <v>3.4</v>
      </c>
      <c r="K47" s="14">
        <v>3.8</v>
      </c>
      <c r="L47" s="14">
        <v>10</v>
      </c>
      <c r="M47" s="14" t="s">
        <v>32</v>
      </c>
      <c r="N47" s="9" t="s">
        <v>32</v>
      </c>
      <c r="O47" s="8"/>
    </row>
    <row r="48" s="1" customFormat="1" ht="51.95" customHeight="1" spans="1:15">
      <c r="A48" s="12">
        <v>44</v>
      </c>
      <c r="B48" s="13" t="s">
        <v>64</v>
      </c>
      <c r="C48" s="14">
        <v>87801725.41</v>
      </c>
      <c r="D48" s="9" t="s">
        <v>19</v>
      </c>
      <c r="E48" s="9" t="s">
        <v>32</v>
      </c>
      <c r="F48" s="14">
        <v>3.9</v>
      </c>
      <c r="G48" s="14">
        <v>3.9</v>
      </c>
      <c r="H48" s="14">
        <v>3.4</v>
      </c>
      <c r="I48" s="14">
        <v>3.2</v>
      </c>
      <c r="J48" s="14">
        <v>3.7</v>
      </c>
      <c r="K48" s="14">
        <v>3.8</v>
      </c>
      <c r="L48" s="14">
        <v>10</v>
      </c>
      <c r="M48" s="14" t="s">
        <v>32</v>
      </c>
      <c r="N48" s="9" t="s">
        <v>32</v>
      </c>
      <c r="O48" s="8"/>
    </row>
    <row r="49" s="1" customFormat="1" ht="51.95" customHeight="1" spans="1:15">
      <c r="A49" s="12">
        <v>45</v>
      </c>
      <c r="B49" s="13" t="s">
        <v>65</v>
      </c>
      <c r="C49" s="14">
        <v>87773202.58</v>
      </c>
      <c r="D49" s="9" t="s">
        <v>19</v>
      </c>
      <c r="E49" s="9" t="s">
        <v>32</v>
      </c>
      <c r="F49" s="14">
        <v>3.8</v>
      </c>
      <c r="G49" s="14">
        <v>3.9</v>
      </c>
      <c r="H49" s="14">
        <v>3.5</v>
      </c>
      <c r="I49" s="14">
        <v>3.4</v>
      </c>
      <c r="J49" s="14">
        <v>3.7</v>
      </c>
      <c r="K49" s="14">
        <v>3.75</v>
      </c>
      <c r="L49" s="14">
        <v>10</v>
      </c>
      <c r="M49" s="14" t="s">
        <v>32</v>
      </c>
      <c r="N49" s="9" t="s">
        <v>32</v>
      </c>
      <c r="O49" s="8"/>
    </row>
    <row r="50" s="1" customFormat="1" ht="51.95" customHeight="1" spans="1:15">
      <c r="A50" s="12">
        <v>46</v>
      </c>
      <c r="B50" s="13" t="s">
        <v>66</v>
      </c>
      <c r="C50" s="14">
        <v>87781833.86</v>
      </c>
      <c r="D50" s="9" t="s">
        <v>19</v>
      </c>
      <c r="E50" s="9" t="s">
        <v>32</v>
      </c>
      <c r="F50" s="14">
        <v>3.7</v>
      </c>
      <c r="G50" s="14">
        <v>3.8</v>
      </c>
      <c r="H50" s="14">
        <v>3.5</v>
      </c>
      <c r="I50" s="14">
        <v>3.4</v>
      </c>
      <c r="J50" s="14">
        <v>3.9</v>
      </c>
      <c r="K50" s="14">
        <v>3.75</v>
      </c>
      <c r="L50" s="14">
        <v>10</v>
      </c>
      <c r="M50" s="14" t="s">
        <v>32</v>
      </c>
      <c r="N50" s="9" t="s">
        <v>32</v>
      </c>
      <c r="O50" s="8"/>
    </row>
    <row r="51" s="1" customFormat="1" ht="51.95" customHeight="1" spans="1:15">
      <c r="A51" s="12">
        <v>47</v>
      </c>
      <c r="B51" s="13" t="s">
        <v>67</v>
      </c>
      <c r="C51" s="14">
        <v>87785170.36</v>
      </c>
      <c r="D51" s="9" t="s">
        <v>19</v>
      </c>
      <c r="E51" s="9" t="s">
        <v>32</v>
      </c>
      <c r="F51" s="14">
        <v>3.9</v>
      </c>
      <c r="G51" s="14">
        <v>3.8</v>
      </c>
      <c r="H51" s="14">
        <v>3.5</v>
      </c>
      <c r="I51" s="14">
        <v>3.4</v>
      </c>
      <c r="J51" s="14">
        <v>3.7</v>
      </c>
      <c r="K51" s="14">
        <v>3.75</v>
      </c>
      <c r="L51" s="14">
        <v>10</v>
      </c>
      <c r="M51" s="14" t="s">
        <v>32</v>
      </c>
      <c r="N51" s="9" t="s">
        <v>32</v>
      </c>
      <c r="O51" s="8"/>
    </row>
    <row r="52" s="1" customFormat="1" ht="51.95" customHeight="1" spans="1:15">
      <c r="A52" s="12">
        <v>48</v>
      </c>
      <c r="B52" s="13" t="s">
        <v>68</v>
      </c>
      <c r="C52" s="14">
        <v>87786167.16</v>
      </c>
      <c r="D52" s="9" t="s">
        <v>19</v>
      </c>
      <c r="E52" s="9" t="s">
        <v>32</v>
      </c>
      <c r="F52" s="14">
        <v>3.9</v>
      </c>
      <c r="G52" s="14">
        <v>3.7</v>
      </c>
      <c r="H52" s="14">
        <v>3.5</v>
      </c>
      <c r="I52" s="14">
        <v>3.6</v>
      </c>
      <c r="J52" s="14">
        <v>3.8</v>
      </c>
      <c r="K52" s="14">
        <v>3.75</v>
      </c>
      <c r="L52" s="14">
        <v>10</v>
      </c>
      <c r="M52" s="14" t="s">
        <v>32</v>
      </c>
      <c r="N52" s="9" t="s">
        <v>32</v>
      </c>
      <c r="O52" s="8"/>
    </row>
    <row r="53" s="1" customFormat="1" ht="51.95" customHeight="1" spans="1:15">
      <c r="A53" s="12">
        <v>49</v>
      </c>
      <c r="B53" s="13" t="s">
        <v>69</v>
      </c>
      <c r="C53" s="14">
        <v>87790156.05</v>
      </c>
      <c r="D53" s="9" t="s">
        <v>19</v>
      </c>
      <c r="E53" s="9" t="s">
        <v>32</v>
      </c>
      <c r="F53" s="14">
        <v>3.8</v>
      </c>
      <c r="G53" s="14">
        <v>3.7</v>
      </c>
      <c r="H53" s="14">
        <v>3.5</v>
      </c>
      <c r="I53" s="14">
        <v>3.4</v>
      </c>
      <c r="J53" s="14">
        <v>3.8</v>
      </c>
      <c r="K53" s="14">
        <v>3.75</v>
      </c>
      <c r="L53" s="14">
        <v>10</v>
      </c>
      <c r="M53" s="14" t="s">
        <v>32</v>
      </c>
      <c r="N53" s="9" t="s">
        <v>32</v>
      </c>
      <c r="O53" s="8"/>
    </row>
    <row r="54" s="1" customFormat="1" ht="51.95" customHeight="1" spans="1:15">
      <c r="A54" s="12">
        <v>50</v>
      </c>
      <c r="B54" s="13" t="s">
        <v>70</v>
      </c>
      <c r="C54" s="14">
        <v>87791154.03</v>
      </c>
      <c r="D54" s="9" t="s">
        <v>19</v>
      </c>
      <c r="E54" s="9" t="s">
        <v>32</v>
      </c>
      <c r="F54" s="14">
        <v>3.8</v>
      </c>
      <c r="G54" s="14">
        <v>3.8</v>
      </c>
      <c r="H54" s="14">
        <v>3.5</v>
      </c>
      <c r="I54" s="14">
        <v>3.6</v>
      </c>
      <c r="J54" s="14">
        <v>3.7</v>
      </c>
      <c r="K54" s="14">
        <v>3.75</v>
      </c>
      <c r="L54" s="14">
        <v>10</v>
      </c>
      <c r="M54" s="14" t="s">
        <v>32</v>
      </c>
      <c r="N54" s="9" t="s">
        <v>32</v>
      </c>
      <c r="O54" s="8"/>
    </row>
    <row r="55" s="1" customFormat="1" ht="51.95" customHeight="1" spans="1:15">
      <c r="A55" s="12">
        <v>51</v>
      </c>
      <c r="B55" s="13" t="s">
        <v>71</v>
      </c>
      <c r="C55" s="14">
        <v>87793747.06</v>
      </c>
      <c r="D55" s="9" t="s">
        <v>19</v>
      </c>
      <c r="E55" s="9" t="s">
        <v>32</v>
      </c>
      <c r="F55" s="14">
        <v>4</v>
      </c>
      <c r="G55" s="14">
        <v>3.8</v>
      </c>
      <c r="H55" s="14">
        <v>3.5</v>
      </c>
      <c r="I55" s="14">
        <v>4</v>
      </c>
      <c r="J55" s="14">
        <v>3.7</v>
      </c>
      <c r="K55" s="14">
        <v>3.75</v>
      </c>
      <c r="L55" s="14">
        <v>10</v>
      </c>
      <c r="M55" s="14" t="s">
        <v>32</v>
      </c>
      <c r="N55" s="9" t="s">
        <v>32</v>
      </c>
      <c r="O55" s="8"/>
    </row>
    <row r="56" s="1" customFormat="1" ht="51.95" customHeight="1" spans="1:15">
      <c r="A56" s="12">
        <v>52</v>
      </c>
      <c r="B56" s="13" t="s">
        <v>72</v>
      </c>
      <c r="C56" s="14">
        <v>87794190.86</v>
      </c>
      <c r="D56" s="9" t="s">
        <v>19</v>
      </c>
      <c r="E56" s="9" t="s">
        <v>32</v>
      </c>
      <c r="F56" s="14">
        <v>3.7</v>
      </c>
      <c r="G56" s="14">
        <v>4</v>
      </c>
      <c r="H56" s="14">
        <v>3.5</v>
      </c>
      <c r="I56" s="14">
        <v>3.4</v>
      </c>
      <c r="J56" s="14">
        <v>3.8</v>
      </c>
      <c r="K56" s="14">
        <v>3.75</v>
      </c>
      <c r="L56" s="14">
        <v>10</v>
      </c>
      <c r="M56" s="14" t="s">
        <v>32</v>
      </c>
      <c r="N56" s="9" t="s">
        <v>32</v>
      </c>
      <c r="O56" s="8"/>
    </row>
    <row r="57" s="1" customFormat="1" ht="51.95" customHeight="1" spans="1:15">
      <c r="A57" s="12">
        <v>53</v>
      </c>
      <c r="B57" s="13" t="s">
        <v>73</v>
      </c>
      <c r="C57" s="14">
        <v>87794395.33</v>
      </c>
      <c r="D57" s="9" t="s">
        <v>19</v>
      </c>
      <c r="E57" s="9" t="s">
        <v>32</v>
      </c>
      <c r="F57" s="14">
        <v>3.8</v>
      </c>
      <c r="G57" s="14">
        <v>3.9</v>
      </c>
      <c r="H57" s="14">
        <v>3.5</v>
      </c>
      <c r="I57" s="14">
        <v>3.4</v>
      </c>
      <c r="J57" s="14">
        <v>3.7</v>
      </c>
      <c r="K57" s="14">
        <v>3.75</v>
      </c>
      <c r="L57" s="14">
        <v>10</v>
      </c>
      <c r="M57" s="14" t="s">
        <v>32</v>
      </c>
      <c r="N57" s="9" t="s">
        <v>32</v>
      </c>
      <c r="O57" s="8"/>
    </row>
    <row r="58" s="1" customFormat="1" ht="51.95" customHeight="1" spans="1:15">
      <c r="A58" s="12">
        <v>54</v>
      </c>
      <c r="B58" s="13" t="s">
        <v>74</v>
      </c>
      <c r="C58" s="14">
        <v>87794524.56</v>
      </c>
      <c r="D58" s="9" t="s">
        <v>19</v>
      </c>
      <c r="E58" s="9" t="s">
        <v>32</v>
      </c>
      <c r="F58" s="14">
        <v>3.8</v>
      </c>
      <c r="G58" s="14">
        <v>3.9</v>
      </c>
      <c r="H58" s="14">
        <v>3.5</v>
      </c>
      <c r="I58" s="14">
        <v>3.4</v>
      </c>
      <c r="J58" s="14">
        <v>3.7</v>
      </c>
      <c r="K58" s="14">
        <v>3.75</v>
      </c>
      <c r="L58" s="14">
        <v>10</v>
      </c>
      <c r="M58" s="14" t="s">
        <v>32</v>
      </c>
      <c r="N58" s="9" t="s">
        <v>32</v>
      </c>
      <c r="O58" s="8"/>
    </row>
    <row r="59" s="1" customFormat="1" ht="51.95" customHeight="1" spans="1:15">
      <c r="A59" s="12">
        <v>55</v>
      </c>
      <c r="B59" s="13" t="s">
        <v>75</v>
      </c>
      <c r="C59" s="14">
        <v>87794544.9</v>
      </c>
      <c r="D59" s="9" t="s">
        <v>19</v>
      </c>
      <c r="E59" s="9" t="s">
        <v>32</v>
      </c>
      <c r="F59" s="14">
        <v>3.7</v>
      </c>
      <c r="G59" s="14">
        <v>3.8</v>
      </c>
      <c r="H59" s="14">
        <v>3.5</v>
      </c>
      <c r="I59" s="14">
        <v>3.8</v>
      </c>
      <c r="J59" s="14">
        <v>3.8</v>
      </c>
      <c r="K59" s="14">
        <v>3.75</v>
      </c>
      <c r="L59" s="14">
        <v>10</v>
      </c>
      <c r="M59" s="14" t="s">
        <v>32</v>
      </c>
      <c r="N59" s="9" t="s">
        <v>32</v>
      </c>
      <c r="O59" s="8"/>
    </row>
    <row r="60" s="1" customFormat="1" ht="51.95" customHeight="1" spans="1:15">
      <c r="A60" s="12">
        <v>56</v>
      </c>
      <c r="B60" s="13" t="s">
        <v>76</v>
      </c>
      <c r="C60" s="14">
        <v>87794744.35</v>
      </c>
      <c r="D60" s="9" t="s">
        <v>19</v>
      </c>
      <c r="E60" s="9" t="s">
        <v>32</v>
      </c>
      <c r="F60" s="14">
        <v>3.7</v>
      </c>
      <c r="G60" s="14">
        <v>4</v>
      </c>
      <c r="H60" s="14">
        <v>3.8</v>
      </c>
      <c r="I60" s="14">
        <v>3.6</v>
      </c>
      <c r="J60" s="14">
        <v>3.7</v>
      </c>
      <c r="K60" s="14">
        <v>3.75</v>
      </c>
      <c r="L60" s="14">
        <v>10</v>
      </c>
      <c r="M60" s="14" t="s">
        <v>32</v>
      </c>
      <c r="N60" s="9" t="s">
        <v>32</v>
      </c>
      <c r="O60" s="8"/>
    </row>
    <row r="61" s="1" customFormat="1" ht="51.95" customHeight="1" spans="1:15">
      <c r="A61" s="12">
        <v>57</v>
      </c>
      <c r="B61" s="13" t="s">
        <v>77</v>
      </c>
      <c r="C61" s="14">
        <v>87794744.35</v>
      </c>
      <c r="D61" s="9" t="s">
        <v>19</v>
      </c>
      <c r="E61" s="9" t="s">
        <v>32</v>
      </c>
      <c r="F61" s="14">
        <v>3.9</v>
      </c>
      <c r="G61" s="14">
        <v>3.8</v>
      </c>
      <c r="H61" s="14">
        <v>3.6</v>
      </c>
      <c r="I61" s="14">
        <v>3.4</v>
      </c>
      <c r="J61" s="14">
        <v>3.7</v>
      </c>
      <c r="K61" s="14">
        <v>3.75</v>
      </c>
      <c r="L61" s="14">
        <v>10</v>
      </c>
      <c r="M61" s="14" t="s">
        <v>32</v>
      </c>
      <c r="N61" s="9" t="s">
        <v>32</v>
      </c>
      <c r="O61" s="8"/>
    </row>
    <row r="62" s="1" customFormat="1" ht="51.95" customHeight="1" spans="1:15">
      <c r="A62" s="12">
        <v>58</v>
      </c>
      <c r="B62" s="13" t="s">
        <v>78</v>
      </c>
      <c r="C62" s="14">
        <v>87794744.37</v>
      </c>
      <c r="D62" s="9" t="s">
        <v>19</v>
      </c>
      <c r="E62" s="9" t="s">
        <v>32</v>
      </c>
      <c r="F62" s="14">
        <v>3.7</v>
      </c>
      <c r="G62" s="14">
        <v>3.9</v>
      </c>
      <c r="H62" s="14">
        <v>3.8</v>
      </c>
      <c r="I62" s="14">
        <v>3.4</v>
      </c>
      <c r="J62" s="14">
        <v>3.7</v>
      </c>
      <c r="K62" s="14">
        <v>3.75</v>
      </c>
      <c r="L62" s="14">
        <v>10</v>
      </c>
      <c r="M62" s="14" t="s">
        <v>32</v>
      </c>
      <c r="N62" s="9" t="s">
        <v>32</v>
      </c>
      <c r="O62" s="8"/>
    </row>
    <row r="63" s="1" customFormat="1" ht="51.95" customHeight="1" spans="1:15">
      <c r="A63" s="12">
        <v>59</v>
      </c>
      <c r="B63" s="13" t="s">
        <v>79</v>
      </c>
      <c r="C63" s="14">
        <v>87795741.01</v>
      </c>
      <c r="D63" s="9" t="s">
        <v>19</v>
      </c>
      <c r="E63" s="9" t="s">
        <v>32</v>
      </c>
      <c r="F63" s="14">
        <v>3.8</v>
      </c>
      <c r="G63" s="14">
        <v>3.9</v>
      </c>
      <c r="H63" s="14">
        <v>3.7</v>
      </c>
      <c r="I63" s="14">
        <v>3.6</v>
      </c>
      <c r="J63" s="14">
        <v>3.6</v>
      </c>
      <c r="K63" s="14">
        <v>3.75</v>
      </c>
      <c r="L63" s="14">
        <v>10</v>
      </c>
      <c r="M63" s="14" t="s">
        <v>32</v>
      </c>
      <c r="N63" s="9" t="s">
        <v>32</v>
      </c>
      <c r="O63" s="8"/>
    </row>
    <row r="64" s="1" customFormat="1" ht="51.95" customHeight="1" spans="1:15">
      <c r="A64" s="12">
        <v>60</v>
      </c>
      <c r="B64" s="13" t="s">
        <v>80</v>
      </c>
      <c r="C64" s="14">
        <v>87795741.65</v>
      </c>
      <c r="D64" s="9" t="s">
        <v>19</v>
      </c>
      <c r="E64" s="9" t="s">
        <v>32</v>
      </c>
      <c r="F64" s="14">
        <v>3.9</v>
      </c>
      <c r="G64" s="14">
        <v>3.9</v>
      </c>
      <c r="H64" s="14">
        <v>3.5</v>
      </c>
      <c r="I64" s="14">
        <v>3.6</v>
      </c>
      <c r="J64" s="14">
        <v>3.6</v>
      </c>
      <c r="K64" s="14">
        <v>3.75</v>
      </c>
      <c r="L64" s="14">
        <v>10</v>
      </c>
      <c r="M64" s="14" t="s">
        <v>32</v>
      </c>
      <c r="N64" s="9" t="s">
        <v>32</v>
      </c>
      <c r="O64" s="8"/>
    </row>
    <row r="65" s="1" customFormat="1" ht="51.95" customHeight="1" spans="1:15">
      <c r="A65" s="12">
        <v>61</v>
      </c>
      <c r="B65" s="13" t="s">
        <v>81</v>
      </c>
      <c r="C65" s="14">
        <v>87797607.49</v>
      </c>
      <c r="D65" s="9" t="s">
        <v>19</v>
      </c>
      <c r="E65" s="9" t="s">
        <v>32</v>
      </c>
      <c r="F65" s="14">
        <v>3.9</v>
      </c>
      <c r="G65" s="14">
        <v>3.9</v>
      </c>
      <c r="H65" s="14">
        <v>3.5</v>
      </c>
      <c r="I65" s="14">
        <v>3.4</v>
      </c>
      <c r="J65" s="14">
        <v>3.6</v>
      </c>
      <c r="K65" s="14">
        <v>3.75</v>
      </c>
      <c r="L65" s="14">
        <v>10</v>
      </c>
      <c r="M65" s="14" t="s">
        <v>32</v>
      </c>
      <c r="N65" s="9" t="s">
        <v>32</v>
      </c>
      <c r="O65" s="8"/>
    </row>
    <row r="66" s="1" customFormat="1" ht="51.95" customHeight="1" spans="1:15">
      <c r="A66" s="12">
        <v>62</v>
      </c>
      <c r="B66" s="13" t="s">
        <v>82</v>
      </c>
      <c r="C66" s="14">
        <v>87798544.04</v>
      </c>
      <c r="D66" s="9" t="s">
        <v>19</v>
      </c>
      <c r="E66" s="9" t="s">
        <v>32</v>
      </c>
      <c r="F66" s="14">
        <v>3.8</v>
      </c>
      <c r="G66" s="14">
        <v>4</v>
      </c>
      <c r="H66" s="14">
        <v>3.6</v>
      </c>
      <c r="I66" s="14">
        <v>3.6</v>
      </c>
      <c r="J66" s="14">
        <v>3.7</v>
      </c>
      <c r="K66" s="14">
        <v>3.75</v>
      </c>
      <c r="L66" s="14">
        <v>10</v>
      </c>
      <c r="M66" s="14" t="s">
        <v>32</v>
      </c>
      <c r="N66" s="9" t="s">
        <v>32</v>
      </c>
      <c r="O66" s="8"/>
    </row>
    <row r="67" s="1" customFormat="1" ht="51.95" customHeight="1" spans="1:15">
      <c r="A67" s="12">
        <v>63</v>
      </c>
      <c r="B67" s="13" t="s">
        <v>83</v>
      </c>
      <c r="C67" s="14">
        <v>87791000</v>
      </c>
      <c r="D67" s="9" t="s">
        <v>19</v>
      </c>
      <c r="E67" s="9" t="s">
        <v>32</v>
      </c>
      <c r="F67" s="14">
        <v>3.8</v>
      </c>
      <c r="G67" s="14">
        <v>3.9</v>
      </c>
      <c r="H67" s="14">
        <v>3.5</v>
      </c>
      <c r="I67" s="14">
        <v>3.4</v>
      </c>
      <c r="J67" s="14">
        <v>3.6</v>
      </c>
      <c r="K67" s="14">
        <v>3.7</v>
      </c>
      <c r="L67" s="14">
        <v>10</v>
      </c>
      <c r="M67" s="14" t="s">
        <v>32</v>
      </c>
      <c r="N67" s="9" t="s">
        <v>32</v>
      </c>
      <c r="O67" s="8"/>
    </row>
    <row r="68" s="1" customFormat="1" ht="51.95" customHeight="1" spans="1:15">
      <c r="A68" s="12">
        <v>64</v>
      </c>
      <c r="B68" s="13" t="s">
        <v>84</v>
      </c>
      <c r="C68" s="14">
        <v>87791752.47</v>
      </c>
      <c r="D68" s="9" t="s">
        <v>19</v>
      </c>
      <c r="E68" s="9" t="s">
        <v>32</v>
      </c>
      <c r="F68" s="14">
        <v>4</v>
      </c>
      <c r="G68" s="14">
        <v>3.8</v>
      </c>
      <c r="H68" s="14">
        <v>3.4</v>
      </c>
      <c r="I68" s="14">
        <v>3.2</v>
      </c>
      <c r="J68" s="14">
        <v>3.6</v>
      </c>
      <c r="K68" s="14">
        <v>3.7</v>
      </c>
      <c r="L68" s="14">
        <v>10</v>
      </c>
      <c r="M68" s="14" t="s">
        <v>32</v>
      </c>
      <c r="N68" s="9" t="s">
        <v>32</v>
      </c>
      <c r="O68" s="8"/>
    </row>
    <row r="69" s="1" customFormat="1" ht="51.95" customHeight="1" spans="1:15">
      <c r="A69" s="12">
        <v>65</v>
      </c>
      <c r="B69" s="13" t="s">
        <v>85</v>
      </c>
      <c r="C69" s="14">
        <v>87794046.25</v>
      </c>
      <c r="D69" s="9" t="s">
        <v>19</v>
      </c>
      <c r="E69" s="9" t="s">
        <v>32</v>
      </c>
      <c r="F69" s="14">
        <v>3.9</v>
      </c>
      <c r="G69" s="14">
        <v>3.8</v>
      </c>
      <c r="H69" s="14">
        <v>3.5</v>
      </c>
      <c r="I69" s="14">
        <v>3.4</v>
      </c>
      <c r="J69" s="14">
        <v>3.6</v>
      </c>
      <c r="K69" s="14">
        <v>3.7</v>
      </c>
      <c r="L69" s="14">
        <v>10</v>
      </c>
      <c r="M69" s="14" t="s">
        <v>32</v>
      </c>
      <c r="N69" s="9" t="s">
        <v>32</v>
      </c>
      <c r="O69" s="8"/>
    </row>
    <row r="70" s="1" customFormat="1" ht="51.95" customHeight="1" spans="1:15">
      <c r="A70" s="12">
        <v>66</v>
      </c>
      <c r="B70" s="13" t="s">
        <v>86</v>
      </c>
      <c r="C70" s="14">
        <v>87794445.17</v>
      </c>
      <c r="D70" s="9" t="s">
        <v>19</v>
      </c>
      <c r="E70" s="9" t="s">
        <v>32</v>
      </c>
      <c r="F70" s="14">
        <v>4</v>
      </c>
      <c r="G70" s="14">
        <v>3.9</v>
      </c>
      <c r="H70" s="14">
        <v>3.5</v>
      </c>
      <c r="I70" s="14">
        <v>3.2</v>
      </c>
      <c r="J70" s="14">
        <v>3.4</v>
      </c>
      <c r="K70" s="14">
        <v>3.7</v>
      </c>
      <c r="L70" s="14">
        <v>10</v>
      </c>
      <c r="M70" s="14" t="s">
        <v>32</v>
      </c>
      <c r="N70" s="9" t="s">
        <v>32</v>
      </c>
      <c r="O70" s="8"/>
    </row>
    <row r="71" s="1" customFormat="1" ht="51.95" customHeight="1" spans="1:15">
      <c r="A71" s="12">
        <v>67</v>
      </c>
      <c r="B71" s="13" t="s">
        <v>87</v>
      </c>
      <c r="C71" s="14">
        <v>87794744.26</v>
      </c>
      <c r="D71" s="9" t="s">
        <v>19</v>
      </c>
      <c r="E71" s="9" t="s">
        <v>32</v>
      </c>
      <c r="F71" s="14">
        <v>3.9</v>
      </c>
      <c r="G71" s="14">
        <v>3.7</v>
      </c>
      <c r="H71" s="14">
        <v>3.7</v>
      </c>
      <c r="I71" s="14">
        <v>3.4</v>
      </c>
      <c r="J71" s="14">
        <v>3.7</v>
      </c>
      <c r="K71" s="14">
        <v>3.7</v>
      </c>
      <c r="L71" s="14">
        <v>10</v>
      </c>
      <c r="M71" s="14" t="s">
        <v>32</v>
      </c>
      <c r="N71" s="9" t="s">
        <v>32</v>
      </c>
      <c r="O71" s="8"/>
    </row>
    <row r="72" s="1" customFormat="1" ht="51.95" customHeight="1" spans="1:15">
      <c r="A72" s="12">
        <v>68</v>
      </c>
      <c r="B72" s="13" t="s">
        <v>88</v>
      </c>
      <c r="C72" s="14">
        <v>87794844.44</v>
      </c>
      <c r="D72" s="9" t="s">
        <v>19</v>
      </c>
      <c r="E72" s="9" t="s">
        <v>32</v>
      </c>
      <c r="F72" s="14">
        <v>3.8</v>
      </c>
      <c r="G72" s="14">
        <v>3.9</v>
      </c>
      <c r="H72" s="14">
        <v>3.6</v>
      </c>
      <c r="I72" s="14">
        <v>3.2</v>
      </c>
      <c r="J72" s="14">
        <v>3.5</v>
      </c>
      <c r="K72" s="14">
        <v>3.7</v>
      </c>
      <c r="L72" s="14">
        <v>10</v>
      </c>
      <c r="M72" s="14" t="s">
        <v>32</v>
      </c>
      <c r="N72" s="9" t="s">
        <v>32</v>
      </c>
      <c r="O72" s="8"/>
    </row>
    <row r="73" s="1" customFormat="1" ht="51.95" customHeight="1" spans="1:15">
      <c r="A73" s="12">
        <v>69</v>
      </c>
      <c r="B73" s="13" t="s">
        <v>89</v>
      </c>
      <c r="C73" s="14">
        <v>87795542.65</v>
      </c>
      <c r="D73" s="9" t="s">
        <v>19</v>
      </c>
      <c r="E73" s="9" t="s">
        <v>32</v>
      </c>
      <c r="F73" s="14">
        <v>3.9</v>
      </c>
      <c r="G73" s="14">
        <v>3.8</v>
      </c>
      <c r="H73" s="14">
        <v>3.6</v>
      </c>
      <c r="I73" s="14">
        <v>3.2</v>
      </c>
      <c r="J73" s="14">
        <v>3.4</v>
      </c>
      <c r="K73" s="14">
        <v>3.7</v>
      </c>
      <c r="L73" s="14">
        <v>10</v>
      </c>
      <c r="M73" s="14" t="s">
        <v>32</v>
      </c>
      <c r="N73" s="9" t="s">
        <v>32</v>
      </c>
      <c r="O73" s="8"/>
    </row>
    <row r="74" s="1" customFormat="1" ht="51.95" customHeight="1" spans="1:15">
      <c r="A74" s="12">
        <v>70</v>
      </c>
      <c r="B74" s="13" t="s">
        <v>90</v>
      </c>
      <c r="C74" s="14">
        <v>87795741.65</v>
      </c>
      <c r="D74" s="9" t="s">
        <v>19</v>
      </c>
      <c r="E74" s="9" t="s">
        <v>32</v>
      </c>
      <c r="F74" s="14">
        <v>3.8</v>
      </c>
      <c r="G74" s="14">
        <v>3.9</v>
      </c>
      <c r="H74" s="14">
        <v>3.6</v>
      </c>
      <c r="I74" s="14">
        <v>3.8</v>
      </c>
      <c r="J74" s="14">
        <v>3.6</v>
      </c>
      <c r="K74" s="14">
        <v>3.7</v>
      </c>
      <c r="L74" s="14">
        <v>10</v>
      </c>
      <c r="M74" s="14" t="s">
        <v>32</v>
      </c>
      <c r="N74" s="9" t="s">
        <v>32</v>
      </c>
      <c r="O74" s="8"/>
    </row>
    <row r="75" s="1" customFormat="1" ht="51.95" customHeight="1" spans="1:15">
      <c r="A75" s="12">
        <v>71</v>
      </c>
      <c r="B75" s="13" t="s">
        <v>91</v>
      </c>
      <c r="C75" s="14">
        <v>87796739.94</v>
      </c>
      <c r="D75" s="9" t="s">
        <v>19</v>
      </c>
      <c r="E75" s="9" t="s">
        <v>32</v>
      </c>
      <c r="F75" s="14">
        <v>3.9</v>
      </c>
      <c r="G75" s="14">
        <v>3.9</v>
      </c>
      <c r="H75" s="14">
        <v>3.5</v>
      </c>
      <c r="I75" s="14">
        <v>3.2</v>
      </c>
      <c r="J75" s="14">
        <v>3.5</v>
      </c>
      <c r="K75" s="14">
        <v>3.7</v>
      </c>
      <c r="L75" s="14">
        <v>10</v>
      </c>
      <c r="M75" s="14" t="s">
        <v>32</v>
      </c>
      <c r="N75" s="9" t="s">
        <v>32</v>
      </c>
      <c r="O75" s="8"/>
    </row>
    <row r="76" s="1" customFormat="1" ht="51.95" customHeight="1" spans="1:15">
      <c r="A76" s="12">
        <v>72</v>
      </c>
      <c r="B76" s="13" t="s">
        <v>92</v>
      </c>
      <c r="C76" s="14">
        <v>87798733.53</v>
      </c>
      <c r="D76" s="9" t="s">
        <v>19</v>
      </c>
      <c r="E76" s="9" t="s">
        <v>32</v>
      </c>
      <c r="F76" s="14">
        <v>3.9</v>
      </c>
      <c r="G76" s="14">
        <v>3.8</v>
      </c>
      <c r="H76" s="14">
        <v>3.6</v>
      </c>
      <c r="I76" s="14">
        <v>3.4</v>
      </c>
      <c r="J76" s="14">
        <v>3.6</v>
      </c>
      <c r="K76" s="14">
        <v>3.7</v>
      </c>
      <c r="L76" s="14">
        <v>10</v>
      </c>
      <c r="M76" s="14" t="s">
        <v>32</v>
      </c>
      <c r="N76" s="9" t="s">
        <v>32</v>
      </c>
      <c r="O76" s="8"/>
    </row>
    <row r="77" s="1" customFormat="1" ht="51.95" customHeight="1" spans="1:15">
      <c r="A77" s="12">
        <v>73</v>
      </c>
      <c r="B77" s="13" t="s">
        <v>93</v>
      </c>
      <c r="C77" s="14">
        <v>87794545.63</v>
      </c>
      <c r="D77" s="9" t="s">
        <v>19</v>
      </c>
      <c r="E77" s="9" t="s">
        <v>32</v>
      </c>
      <c r="F77" s="14">
        <v>3.9</v>
      </c>
      <c r="G77" s="14">
        <v>3.8</v>
      </c>
      <c r="H77" s="14">
        <v>3.5</v>
      </c>
      <c r="I77" s="14">
        <v>3.2</v>
      </c>
      <c r="J77" s="14">
        <v>3.5</v>
      </c>
      <c r="K77" s="14">
        <v>3.65</v>
      </c>
      <c r="L77" s="14">
        <v>10</v>
      </c>
      <c r="M77" s="14" t="s">
        <v>32</v>
      </c>
      <c r="N77" s="9" t="s">
        <v>32</v>
      </c>
      <c r="O77" s="8"/>
    </row>
    <row r="78" s="1" customFormat="1" ht="51.95" customHeight="1" spans="1:15">
      <c r="A78" s="12">
        <v>74</v>
      </c>
      <c r="B78" s="13" t="s">
        <v>94</v>
      </c>
      <c r="C78" s="14">
        <v>87795741.65</v>
      </c>
      <c r="D78" s="9" t="s">
        <v>19</v>
      </c>
      <c r="E78" s="9" t="s">
        <v>32</v>
      </c>
      <c r="F78" s="14">
        <v>3.8</v>
      </c>
      <c r="G78" s="14">
        <v>3.8</v>
      </c>
      <c r="H78" s="14">
        <v>3.1</v>
      </c>
      <c r="I78" s="14">
        <v>3.4</v>
      </c>
      <c r="J78" s="14">
        <v>3.5</v>
      </c>
      <c r="K78" s="14">
        <v>3.65</v>
      </c>
      <c r="L78" s="14">
        <v>10</v>
      </c>
      <c r="M78" s="14" t="s">
        <v>32</v>
      </c>
      <c r="N78" s="9" t="s">
        <v>32</v>
      </c>
      <c r="O78" s="8"/>
    </row>
    <row r="79" s="1" customFormat="1" ht="51.95" customHeight="1" spans="1:15">
      <c r="A79" s="12">
        <v>75</v>
      </c>
      <c r="B79" s="13" t="s">
        <v>95</v>
      </c>
      <c r="C79" s="14">
        <v>87796666</v>
      </c>
      <c r="D79" s="9" t="s">
        <v>19</v>
      </c>
      <c r="E79" s="9" t="s">
        <v>32</v>
      </c>
      <c r="F79" s="14">
        <v>3.9</v>
      </c>
      <c r="G79" s="14">
        <v>3.8</v>
      </c>
      <c r="H79" s="14">
        <v>3.4</v>
      </c>
      <c r="I79" s="14">
        <v>3.2</v>
      </c>
      <c r="J79" s="14">
        <v>3.5</v>
      </c>
      <c r="K79" s="14">
        <v>3.65</v>
      </c>
      <c r="L79" s="14">
        <v>10</v>
      </c>
      <c r="M79" s="14" t="s">
        <v>32</v>
      </c>
      <c r="N79" s="9" t="s">
        <v>32</v>
      </c>
      <c r="O79" s="8"/>
    </row>
    <row r="80" s="1" customFormat="1" ht="51.95" customHeight="1" spans="1:15">
      <c r="A80" s="12">
        <v>76</v>
      </c>
      <c r="B80" s="13" t="s">
        <v>96</v>
      </c>
      <c r="C80" s="14">
        <v>87796738.98</v>
      </c>
      <c r="D80" s="9" t="s">
        <v>19</v>
      </c>
      <c r="E80" s="9" t="s">
        <v>32</v>
      </c>
      <c r="F80" s="14">
        <v>3.8</v>
      </c>
      <c r="G80" s="14">
        <v>3.9</v>
      </c>
      <c r="H80" s="14">
        <v>3.5</v>
      </c>
      <c r="I80" s="14">
        <v>3.6</v>
      </c>
      <c r="J80" s="14">
        <v>3.5</v>
      </c>
      <c r="K80" s="14">
        <v>3.65</v>
      </c>
      <c r="L80" s="14">
        <v>10</v>
      </c>
      <c r="M80" s="14" t="s">
        <v>32</v>
      </c>
      <c r="N80" s="9" t="s">
        <v>32</v>
      </c>
      <c r="O80" s="8"/>
    </row>
    <row r="81" s="1" customFormat="1" ht="51.95" customHeight="1" spans="1:15">
      <c r="A81" s="12">
        <v>77</v>
      </c>
      <c r="B81" s="13" t="s">
        <v>97</v>
      </c>
      <c r="C81" s="14">
        <v>87797995.53</v>
      </c>
      <c r="D81" s="9" t="s">
        <v>19</v>
      </c>
      <c r="E81" s="9" t="s">
        <v>32</v>
      </c>
      <c r="F81" s="14">
        <v>3.7</v>
      </c>
      <c r="G81" s="14">
        <v>3.9</v>
      </c>
      <c r="H81" s="14">
        <v>3.6</v>
      </c>
      <c r="I81" s="14">
        <v>3.2</v>
      </c>
      <c r="J81" s="14">
        <v>3.5</v>
      </c>
      <c r="K81" s="14">
        <v>3.65</v>
      </c>
      <c r="L81" s="14">
        <v>10</v>
      </c>
      <c r="M81" s="14" t="s">
        <v>32</v>
      </c>
      <c r="N81" s="9" t="s">
        <v>32</v>
      </c>
      <c r="O81" s="8"/>
    </row>
    <row r="82" s="1" customFormat="1" ht="51.95" customHeight="1" spans="1:15">
      <c r="A82" s="12">
        <v>78</v>
      </c>
      <c r="B82" s="13" t="s">
        <v>98</v>
      </c>
      <c r="C82" s="14">
        <v>87794495.26</v>
      </c>
      <c r="D82" s="9" t="s">
        <v>19</v>
      </c>
      <c r="E82" s="9" t="s">
        <v>32</v>
      </c>
      <c r="F82" s="14">
        <v>3.8</v>
      </c>
      <c r="G82" s="14">
        <v>3.8</v>
      </c>
      <c r="H82" s="14">
        <v>3.4</v>
      </c>
      <c r="I82" s="14">
        <v>3.2</v>
      </c>
      <c r="J82" s="14">
        <v>3.4</v>
      </c>
      <c r="K82" s="14">
        <v>3.6</v>
      </c>
      <c r="L82" s="14">
        <v>10</v>
      </c>
      <c r="M82" s="14" t="s">
        <v>32</v>
      </c>
      <c r="N82" s="9" t="s">
        <v>32</v>
      </c>
      <c r="O82" s="8"/>
    </row>
    <row r="83" s="1" customFormat="1" ht="51.95" customHeight="1" spans="1:15">
      <c r="A83" s="12">
        <v>79</v>
      </c>
      <c r="B83" s="13" t="s">
        <v>99</v>
      </c>
      <c r="C83" s="14">
        <v>87794518.68</v>
      </c>
      <c r="D83" s="9" t="s">
        <v>19</v>
      </c>
      <c r="E83" s="9" t="s">
        <v>32</v>
      </c>
      <c r="F83" s="14">
        <v>3.7</v>
      </c>
      <c r="G83" s="14">
        <v>3.9</v>
      </c>
      <c r="H83" s="14">
        <v>3.5</v>
      </c>
      <c r="I83" s="14">
        <v>3.4</v>
      </c>
      <c r="J83" s="14">
        <v>3.4</v>
      </c>
      <c r="K83" s="14">
        <v>3.6</v>
      </c>
      <c r="L83" s="14">
        <v>10</v>
      </c>
      <c r="M83" s="14" t="s">
        <v>32</v>
      </c>
      <c r="N83" s="9" t="s">
        <v>32</v>
      </c>
      <c r="O83" s="8"/>
    </row>
    <row r="84" s="1" customFormat="1" ht="51.95" customHeight="1" spans="1:15">
      <c r="A84" s="12">
        <v>80</v>
      </c>
      <c r="B84" s="13" t="s">
        <v>100</v>
      </c>
      <c r="C84" s="14">
        <v>87781779.54</v>
      </c>
      <c r="D84" s="9" t="s">
        <v>19</v>
      </c>
      <c r="E84" s="9" t="s">
        <v>32</v>
      </c>
      <c r="F84" s="14">
        <v>3.8</v>
      </c>
      <c r="G84" s="14">
        <v>3.7</v>
      </c>
      <c r="H84" s="14">
        <v>3.4</v>
      </c>
      <c r="I84" s="14">
        <v>3.2</v>
      </c>
      <c r="J84" s="14">
        <v>3.4</v>
      </c>
      <c r="K84" s="14">
        <v>3.55</v>
      </c>
      <c r="L84" s="14">
        <v>10</v>
      </c>
      <c r="M84" s="14" t="s">
        <v>32</v>
      </c>
      <c r="N84" s="9" t="s">
        <v>32</v>
      </c>
      <c r="O84" s="8"/>
    </row>
    <row r="85" s="1" customFormat="1" ht="51.95" customHeight="1" spans="1:15">
      <c r="A85" s="12">
        <v>81</v>
      </c>
      <c r="B85" s="13" t="s">
        <v>101</v>
      </c>
      <c r="C85" s="14">
        <v>87791752.47</v>
      </c>
      <c r="D85" s="9" t="s">
        <v>19</v>
      </c>
      <c r="E85" s="9" t="s">
        <v>32</v>
      </c>
      <c r="F85" s="14">
        <v>3.8</v>
      </c>
      <c r="G85" s="14">
        <v>3.7</v>
      </c>
      <c r="H85" s="14">
        <v>3.4</v>
      </c>
      <c r="I85" s="14">
        <v>3.2</v>
      </c>
      <c r="J85" s="14">
        <v>3.4</v>
      </c>
      <c r="K85" s="14">
        <v>3.55</v>
      </c>
      <c r="L85" s="14">
        <v>10</v>
      </c>
      <c r="M85" s="14" t="s">
        <v>32</v>
      </c>
      <c r="N85" s="9" t="s">
        <v>32</v>
      </c>
      <c r="O85" s="8"/>
    </row>
    <row r="86" s="1" customFormat="1" ht="51.95" customHeight="1" spans="1:15">
      <c r="A86" s="12">
        <v>82</v>
      </c>
      <c r="B86" s="13" t="s">
        <v>102</v>
      </c>
      <c r="C86" s="14">
        <v>87796539.58</v>
      </c>
      <c r="D86" s="9" t="s">
        <v>19</v>
      </c>
      <c r="E86" s="9" t="s">
        <v>32</v>
      </c>
      <c r="F86" s="14">
        <v>3.8</v>
      </c>
      <c r="G86" s="14">
        <v>3.7</v>
      </c>
      <c r="H86" s="14">
        <v>3.4</v>
      </c>
      <c r="I86" s="14">
        <v>3.2</v>
      </c>
      <c r="J86" s="14">
        <v>3.4</v>
      </c>
      <c r="K86" s="14">
        <v>3.55</v>
      </c>
      <c r="L86" s="14">
        <v>10</v>
      </c>
      <c r="M86" s="14" t="s">
        <v>32</v>
      </c>
      <c r="N86" s="9" t="s">
        <v>32</v>
      </c>
      <c r="O86" s="8"/>
    </row>
    <row r="87" s="1" customFormat="1" ht="51.95" customHeight="1" spans="1:15">
      <c r="A87" s="12">
        <v>83</v>
      </c>
      <c r="B87" s="13" t="s">
        <v>103</v>
      </c>
      <c r="C87" s="14">
        <v>87791752.47</v>
      </c>
      <c r="D87" s="9" t="s">
        <v>19</v>
      </c>
      <c r="E87" s="9" t="s">
        <v>32</v>
      </c>
      <c r="F87" s="14">
        <v>3.8</v>
      </c>
      <c r="G87" s="14">
        <v>3.9</v>
      </c>
      <c r="H87" s="14">
        <v>3.6</v>
      </c>
      <c r="I87" s="14">
        <v>3.6</v>
      </c>
      <c r="J87" s="14">
        <v>4</v>
      </c>
      <c r="K87" s="14">
        <v>3.85</v>
      </c>
      <c r="L87" s="14">
        <v>8</v>
      </c>
      <c r="M87" s="14" t="s">
        <v>32</v>
      </c>
      <c r="N87" s="9" t="s">
        <v>32</v>
      </c>
      <c r="O87" s="8"/>
    </row>
    <row r="88" s="1" customFormat="1" ht="51.95" customHeight="1" spans="1:15">
      <c r="A88" s="12">
        <v>84</v>
      </c>
      <c r="B88" s="13" t="s">
        <v>104</v>
      </c>
      <c r="C88" s="14">
        <v>87787763.35</v>
      </c>
      <c r="D88" s="9" t="s">
        <v>19</v>
      </c>
      <c r="E88" s="9" t="s">
        <v>32</v>
      </c>
      <c r="F88" s="14">
        <v>3.9</v>
      </c>
      <c r="G88" s="14">
        <v>3.9</v>
      </c>
      <c r="H88" s="14">
        <v>3.5</v>
      </c>
      <c r="I88" s="14">
        <v>3.6</v>
      </c>
      <c r="J88" s="14">
        <v>3.7</v>
      </c>
      <c r="K88" s="14">
        <v>3.8</v>
      </c>
      <c r="L88" s="14">
        <v>6</v>
      </c>
      <c r="M88" s="14" t="s">
        <v>32</v>
      </c>
      <c r="N88" s="9" t="s">
        <v>32</v>
      </c>
      <c r="O88" s="8"/>
    </row>
    <row r="89" s="1" customFormat="1" ht="51.95" customHeight="1" spans="1:15">
      <c r="A89" s="12">
        <v>85</v>
      </c>
      <c r="B89" s="13" t="s">
        <v>105</v>
      </c>
      <c r="C89" s="18" t="s">
        <v>32</v>
      </c>
      <c r="D89" s="9" t="s">
        <v>106</v>
      </c>
      <c r="E89" s="9" t="s">
        <v>32</v>
      </c>
      <c r="F89" s="17" t="s">
        <v>32</v>
      </c>
      <c r="G89" s="17" t="s">
        <v>32</v>
      </c>
      <c r="H89" s="17" t="s">
        <v>32</v>
      </c>
      <c r="I89" s="17" t="s">
        <v>32</v>
      </c>
      <c r="J89" s="17" t="s">
        <v>32</v>
      </c>
      <c r="K89" s="17" t="s">
        <v>32</v>
      </c>
      <c r="L89" s="17" t="s">
        <v>32</v>
      </c>
      <c r="M89" s="17" t="s">
        <v>32</v>
      </c>
      <c r="N89" s="9" t="s">
        <v>32</v>
      </c>
      <c r="O89" s="8"/>
    </row>
    <row r="90" customHeight="1" spans="1:15">
      <c r="A90" s="19" t="s">
        <v>107</v>
      </c>
      <c r="B90" s="20"/>
      <c r="C90" s="20"/>
      <c r="D90" s="20"/>
      <c r="E90" s="20"/>
      <c r="F90" s="20"/>
      <c r="G90" s="20"/>
      <c r="H90" s="20"/>
      <c r="I90" s="20"/>
      <c r="J90" s="20"/>
      <c r="K90" s="28"/>
      <c r="L90" s="28"/>
      <c r="M90" s="28"/>
      <c r="N90" s="20"/>
      <c r="O90" s="29"/>
    </row>
    <row r="91" customHeight="1" spans="1:15">
      <c r="A91" s="21" t="s">
        <v>2</v>
      </c>
      <c r="B91" s="22" t="s">
        <v>3</v>
      </c>
      <c r="C91" s="22"/>
      <c r="D91" s="23" t="s">
        <v>108</v>
      </c>
      <c r="E91" s="23"/>
      <c r="F91" s="23"/>
      <c r="G91" s="23"/>
      <c r="H91" s="23"/>
      <c r="I91" s="23"/>
      <c r="J91" s="23"/>
      <c r="K91" s="23"/>
      <c r="L91" s="23"/>
      <c r="M91" s="30" t="s">
        <v>109</v>
      </c>
      <c r="N91" s="23"/>
      <c r="O91" s="31"/>
    </row>
    <row r="92" customHeight="1" spans="1:15">
      <c r="A92" s="22">
        <v>1</v>
      </c>
      <c r="B92" s="24" t="s">
        <v>110</v>
      </c>
      <c r="C92" s="24"/>
      <c r="D92" s="25" t="s">
        <v>111</v>
      </c>
      <c r="E92" s="25"/>
      <c r="F92" s="25"/>
      <c r="G92" s="25"/>
      <c r="H92" s="25"/>
      <c r="I92" s="25"/>
      <c r="J92" s="25"/>
      <c r="K92" s="25"/>
      <c r="L92" s="25"/>
      <c r="M92" s="32" t="s">
        <v>112</v>
      </c>
      <c r="N92" s="25"/>
      <c r="O92" s="33"/>
    </row>
    <row r="93" customHeight="1" spans="1:15">
      <c r="A93" s="26" t="s">
        <v>113</v>
      </c>
      <c r="B93" s="27"/>
      <c r="C93" s="27"/>
      <c r="D93" s="27"/>
      <c r="E93" s="27"/>
      <c r="F93" s="27"/>
      <c r="G93" s="27"/>
      <c r="H93" s="27"/>
      <c r="I93" s="27"/>
      <c r="J93" s="27"/>
      <c r="K93" s="34"/>
      <c r="L93" s="34"/>
      <c r="M93" s="34"/>
      <c r="N93" s="27"/>
      <c r="O93" s="35"/>
    </row>
  </sheetData>
  <autoFilter ref="A3:O93">
    <filterColumn colId="9" hiddenButton="1"/>
    <filterColumn colId="10" hiddenButton="1"/>
    <extLst/>
  </autoFilter>
  <mergeCells count="21">
    <mergeCell ref="A1:O1"/>
    <mergeCell ref="A2:O2"/>
    <mergeCell ref="F3:J3"/>
    <mergeCell ref="A90:O90"/>
    <mergeCell ref="B91:C91"/>
    <mergeCell ref="D91:L91"/>
    <mergeCell ref="M91:O91"/>
    <mergeCell ref="B92:C92"/>
    <mergeCell ref="D92:L92"/>
    <mergeCell ref="M92:O92"/>
    <mergeCell ref="A93:O93"/>
    <mergeCell ref="A3:A4"/>
    <mergeCell ref="B3:B4"/>
    <mergeCell ref="C3:C4"/>
    <mergeCell ref="D3:D4"/>
    <mergeCell ref="E3:E4"/>
    <mergeCell ref="K3:K4"/>
    <mergeCell ref="L3:L4"/>
    <mergeCell ref="M3:M4"/>
    <mergeCell ref="N3:N4"/>
    <mergeCell ref="O3:O4"/>
  </mergeCells>
  <pageMargins left="0.747916666666667" right="0.747916666666667" top="0.984027777777778" bottom="0.984027777777778" header="0.511805555555556" footer="0.511805555555556"/>
  <pageSetup paperSize="9" scale="58" orientation="landscape"/>
  <headerFooter alignWithMargins="0"/>
  <ignoredErrors>
    <ignoredError sqref="N5:N15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乔东旭</cp:lastModifiedBy>
  <dcterms:created xsi:type="dcterms:W3CDTF">2024-01-10T13:56:00Z</dcterms:created>
  <dcterms:modified xsi:type="dcterms:W3CDTF">2025-04-29T09:25:46Z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25189714DE0E49B2B5391AF47D5F2991</vt:lpwstr>
  </property>
  <property fmtid="{D5CDD505-2E9C-101B-9397-08002B2CF9AE}" pid="3" name="KSOProductBuildVer">
    <vt:lpwstr>2052-12.1.0.16120</vt:lpwstr>
  </property>
</Properties>
</file>